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ystalyork/Dropbox/OfS/composting/graduate_project_aurora/"/>
    </mc:Choice>
  </mc:AlternateContent>
  <xr:revisionPtr revIDLastSave="0" documentId="13_ncr:1_{EC681637-8171-6A4E-BC91-8764D1DB5C19}" xr6:coauthVersionLast="45" xr6:coauthVersionMax="45" xr10:uidLastSave="{00000000-0000-0000-0000-000000000000}"/>
  <bookViews>
    <workbookView xWindow="3980" yWindow="3060" windowWidth="26840" windowHeight="15940" activeTab="1" xr2:uid="{4F8B081A-A805-1148-A592-F6EAABEBD8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8" i="2" l="1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1" i="1"/>
</calcChain>
</file>

<file path=xl/sharedStrings.xml><?xml version="1.0" encoding="utf-8"?>
<sst xmlns="http://schemas.openxmlformats.org/spreadsheetml/2006/main" count="1853" uniqueCount="11">
  <si>
    <t>Mon</t>
  </si>
  <si>
    <t>y</t>
  </si>
  <si>
    <t>x</t>
  </si>
  <si>
    <t>2.452478828107118  </t>
  </si>
  <si>
    <t>1.6210208285648888 </t>
  </si>
  <si>
    <t>Fri</t>
  </si>
  <si>
    <t>Sat</t>
  </si>
  <si>
    <t>Sun</t>
  </si>
  <si>
    <t>Tue</t>
  </si>
  <si>
    <t>Wed</t>
  </si>
  <si>
    <t>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</si>
</sst>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5326334208223978E-2"/>
                  <c:y val="1.7512394284046979E-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Sheet1!$N$13:$N$37</c:f>
              <c:numCache>
                <c:formatCode>General</c:formatCode>
                <c:ptCount val="25"/>
                <c:pt idx="0">
                  <c:v>1.01</c:v>
                </c:pt>
                <c:pt idx="1">
                  <c:v>1.0900000000000001</c:v>
                </c:pt>
                <c:pt idx="2">
                  <c:v>1.1399999999999999</c:v>
                </c:pt>
                <c:pt idx="3">
                  <c:v>1.18</c:v>
                </c:pt>
                <c:pt idx="4">
                  <c:v>1.45</c:v>
                </c:pt>
                <c:pt idx="5">
                  <c:v>1.5</c:v>
                </c:pt>
                <c:pt idx="6">
                  <c:v>1.6</c:v>
                </c:pt>
                <c:pt idx="7">
                  <c:v>2</c:v>
                </c:pt>
                <c:pt idx="8">
                  <c:v>2.6</c:v>
                </c:pt>
                <c:pt idx="9">
                  <c:v>2.8</c:v>
                </c:pt>
                <c:pt idx="10">
                  <c:v>2.9487754634927899</c:v>
                </c:pt>
                <c:pt idx="11">
                  <c:v>3.05</c:v>
                </c:pt>
                <c:pt idx="12">
                  <c:v>3.1</c:v>
                </c:pt>
                <c:pt idx="13">
                  <c:v>3.15</c:v>
                </c:pt>
                <c:pt idx="14">
                  <c:v>3.2227054245822799</c:v>
                </c:pt>
                <c:pt idx="15">
                  <c:v>3.2959999999999998</c:v>
                </c:pt>
                <c:pt idx="16">
                  <c:v>3.2961</c:v>
                </c:pt>
                <c:pt idx="17">
                  <c:v>3.2963</c:v>
                </c:pt>
                <c:pt idx="18">
                  <c:v>3.2964000000000002</c:v>
                </c:pt>
                <c:pt idx="19">
                  <c:v>3.2966000000000002</c:v>
                </c:pt>
                <c:pt idx="20">
                  <c:v>3.2967</c:v>
                </c:pt>
                <c:pt idx="21">
                  <c:v>3.2967499999999998</c:v>
                </c:pt>
                <c:pt idx="22">
                  <c:v>3.2967900000000001</c:v>
                </c:pt>
                <c:pt idx="23">
                  <c:v>3.2968000000000002</c:v>
                </c:pt>
                <c:pt idx="24" formatCode="0.00000000000000">
                  <c:v>3.2968276493476698</c:v>
                </c:pt>
              </c:numCache>
            </c:numRef>
          </c:xVal>
          <c:yVal>
            <c:numRef>
              <c:f>Sheet1!$O$13:$O$37</c:f>
              <c:numCache>
                <c:formatCode>General</c:formatCode>
                <c:ptCount val="25"/>
                <c:pt idx="0">
                  <c:v>100</c:v>
                </c:pt>
                <c:pt idx="1">
                  <c:v>89</c:v>
                </c:pt>
                <c:pt idx="2">
                  <c:v>87</c:v>
                </c:pt>
                <c:pt idx="3">
                  <c:v>84</c:v>
                </c:pt>
                <c:pt idx="4">
                  <c:v>54</c:v>
                </c:pt>
                <c:pt idx="5">
                  <c:v>51</c:v>
                </c:pt>
                <c:pt idx="6">
                  <c:v>46</c:v>
                </c:pt>
                <c:pt idx="7">
                  <c:v>33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15</c:v>
                </c:pt>
                <c:pt idx="12">
                  <c:v>11</c:v>
                </c:pt>
                <c:pt idx="13">
                  <c:v>8</c:v>
                </c:pt>
                <c:pt idx="14">
                  <c:v>6</c:v>
                </c:pt>
                <c:pt idx="15">
                  <c:v>0.02</c:v>
                </c:pt>
                <c:pt idx="16">
                  <c:v>0.01</c:v>
                </c:pt>
                <c:pt idx="17">
                  <c:v>1E-3</c:v>
                </c:pt>
                <c:pt idx="18">
                  <c:v>8.0000000000000004E-4</c:v>
                </c:pt>
                <c:pt idx="19">
                  <c:v>5.0000000000000001E-4</c:v>
                </c:pt>
                <c:pt idx="20">
                  <c:v>2.9999999999999997E-4</c:v>
                </c:pt>
                <c:pt idx="21">
                  <c:v>2.0000000000000001E-4</c:v>
                </c:pt>
                <c:pt idx="22">
                  <c:v>1E-4</c:v>
                </c:pt>
                <c:pt idx="23">
                  <c:v>1.0000000000000001E-5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3-D040-9061-2191C9AA0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28320"/>
        <c:axId val="1122757376"/>
      </c:scatterChart>
      <c:valAx>
        <c:axId val="11221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57376"/>
        <c:crosses val="autoZero"/>
        <c:crossBetween val="midCat"/>
      </c:valAx>
      <c:valAx>
        <c:axId val="11227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11</xdr:row>
      <xdr:rowOff>88900</xdr:rowOff>
    </xdr:from>
    <xdr:to>
      <xdr:col>13</xdr:col>
      <xdr:colOff>63500</xdr:colOff>
      <xdr:row>24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B63045-AA2F-3C4B-85BA-0635826E6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2B00-F31D-6F49-BA29-E02D4AC03E03}">
  <dimension ref="A1:Z407"/>
  <sheetViews>
    <sheetView topLeftCell="N1" workbookViewId="0">
      <selection activeCell="Q1" sqref="Q1:Z1048576"/>
    </sheetView>
  </sheetViews>
  <sheetFormatPr baseColWidth="10" defaultRowHeight="16" x14ac:dyDescent="0.2"/>
  <cols>
    <col min="14" max="14" width="22.5" bestFit="1" customWidth="1"/>
    <col min="15" max="15" width="23.6640625" bestFit="1" customWidth="1"/>
  </cols>
  <sheetData>
    <row r="1" spans="1:26" x14ac:dyDescent="0.2">
      <c r="Q1" t="s">
        <v>5</v>
      </c>
      <c r="R1">
        <v>16</v>
      </c>
      <c r="S1">
        <v>10</v>
      </c>
      <c r="T1">
        <v>2020</v>
      </c>
      <c r="U1">
        <v>15</v>
      </c>
      <c r="V1">
        <v>1</v>
      </c>
      <c r="W1">
        <v>17</v>
      </c>
      <c r="X1">
        <v>1.8401647974364801</v>
      </c>
      <c r="Y1">
        <v>36608</v>
      </c>
      <c r="Z1">
        <f t="shared" ref="Z1:Z64" si="0">-24.4541700028*X1^3+ 174.0052979493*X1^2 - 421.8185513328*X1 + 375.7250828068</f>
        <v>36.349016246754218</v>
      </c>
    </row>
    <row r="2" spans="1:26" x14ac:dyDescent="0.2">
      <c r="A2" t="s">
        <v>0</v>
      </c>
      <c r="B2">
        <v>5</v>
      </c>
      <c r="C2">
        <v>10</v>
      </c>
      <c r="D2">
        <v>2020</v>
      </c>
      <c r="E2">
        <v>12</v>
      </c>
      <c r="F2">
        <v>23</v>
      </c>
      <c r="G2">
        <v>33</v>
      </c>
      <c r="H2">
        <v>0.18691691462577201</v>
      </c>
      <c r="I2">
        <v>17600</v>
      </c>
      <c r="J2">
        <v>156.18320610000001</v>
      </c>
      <c r="Q2" t="s">
        <v>5</v>
      </c>
      <c r="R2">
        <v>16</v>
      </c>
      <c r="S2">
        <v>10</v>
      </c>
      <c r="T2">
        <v>2020</v>
      </c>
      <c r="U2">
        <v>15</v>
      </c>
      <c r="V2">
        <v>11</v>
      </c>
      <c r="W2">
        <v>31</v>
      </c>
      <c r="X2">
        <v>1.8981734950789599</v>
      </c>
      <c r="Y2">
        <v>37632</v>
      </c>
      <c r="Z2">
        <f t="shared" si="0"/>
        <v>34.744385408424307</v>
      </c>
    </row>
    <row r="3" spans="1:26" x14ac:dyDescent="0.2">
      <c r="A3" t="s">
        <v>0</v>
      </c>
      <c r="B3">
        <v>5</v>
      </c>
      <c r="C3">
        <v>10</v>
      </c>
      <c r="D3">
        <v>2020</v>
      </c>
      <c r="E3">
        <v>12</v>
      </c>
      <c r="F3">
        <v>51</v>
      </c>
      <c r="G3">
        <v>48</v>
      </c>
      <c r="H3">
        <v>1.53078507667658</v>
      </c>
      <c r="I3">
        <v>30528</v>
      </c>
      <c r="J3">
        <v>85.648854948380105</v>
      </c>
      <c r="Q3" t="s">
        <v>5</v>
      </c>
      <c r="R3">
        <v>16</v>
      </c>
      <c r="S3">
        <v>10</v>
      </c>
      <c r="T3">
        <v>2020</v>
      </c>
      <c r="U3">
        <v>15</v>
      </c>
      <c r="V3">
        <v>21</v>
      </c>
      <c r="W3">
        <v>32</v>
      </c>
      <c r="X3">
        <v>1.94651407644769</v>
      </c>
      <c r="Y3">
        <v>38656</v>
      </c>
      <c r="Z3">
        <f t="shared" si="0"/>
        <v>33.587060471052553</v>
      </c>
    </row>
    <row r="4" spans="1:26" x14ac:dyDescent="0.2">
      <c r="A4" t="s">
        <v>0</v>
      </c>
      <c r="B4">
        <v>5</v>
      </c>
      <c r="C4">
        <v>10</v>
      </c>
      <c r="D4">
        <v>2020</v>
      </c>
      <c r="E4">
        <v>12</v>
      </c>
      <c r="F4">
        <v>51</v>
      </c>
      <c r="G4">
        <v>59</v>
      </c>
      <c r="H4">
        <v>1.18595559624628</v>
      </c>
      <c r="I4">
        <v>2880</v>
      </c>
      <c r="J4">
        <v>82.137404566372993</v>
      </c>
      <c r="Q4" t="s">
        <v>5</v>
      </c>
      <c r="R4">
        <v>16</v>
      </c>
      <c r="S4">
        <v>10</v>
      </c>
      <c r="T4">
        <v>2020</v>
      </c>
      <c r="U4">
        <v>15</v>
      </c>
      <c r="V4">
        <v>31</v>
      </c>
      <c r="W4">
        <v>33</v>
      </c>
      <c r="X4">
        <v>2.0141908903639201</v>
      </c>
      <c r="Y4">
        <v>38336</v>
      </c>
      <c r="Z4">
        <f t="shared" si="0"/>
        <v>32.208098033987596</v>
      </c>
    </row>
    <row r="5" spans="1:26" x14ac:dyDescent="0.2">
      <c r="A5" t="s">
        <v>0</v>
      </c>
      <c r="B5">
        <v>5</v>
      </c>
      <c r="C5">
        <v>10</v>
      </c>
      <c r="D5">
        <v>2020</v>
      </c>
      <c r="E5">
        <v>12</v>
      </c>
      <c r="F5">
        <v>52</v>
      </c>
      <c r="G5">
        <v>23</v>
      </c>
      <c r="H5">
        <v>8.3790341039139293E-2</v>
      </c>
      <c r="I5">
        <v>0</v>
      </c>
      <c r="J5">
        <v>120.152671745492</v>
      </c>
      <c r="Q5" t="s">
        <v>5</v>
      </c>
      <c r="R5">
        <v>16</v>
      </c>
      <c r="S5">
        <v>10</v>
      </c>
      <c r="T5">
        <v>2020</v>
      </c>
      <c r="U5">
        <v>15</v>
      </c>
      <c r="V5">
        <v>41</v>
      </c>
      <c r="W5">
        <v>34</v>
      </c>
      <c r="X5">
        <v>1.89495078965438</v>
      </c>
      <c r="Y5">
        <v>37632</v>
      </c>
      <c r="Z5">
        <f t="shared" si="0"/>
        <v>34.827131670921347</v>
      </c>
    </row>
    <row r="6" spans="1:26" x14ac:dyDescent="0.2">
      <c r="A6" t="s">
        <v>0</v>
      </c>
      <c r="B6">
        <v>5</v>
      </c>
      <c r="C6">
        <v>10</v>
      </c>
      <c r="D6">
        <v>2020</v>
      </c>
      <c r="E6">
        <v>12</v>
      </c>
      <c r="F6">
        <v>52</v>
      </c>
      <c r="G6">
        <v>34</v>
      </c>
      <c r="H6">
        <v>0</v>
      </c>
      <c r="I6">
        <v>0</v>
      </c>
      <c r="J6">
        <v>148.09160304580899</v>
      </c>
      <c r="Q6" t="s">
        <v>5</v>
      </c>
      <c r="R6">
        <v>16</v>
      </c>
      <c r="S6">
        <v>10</v>
      </c>
      <c r="T6">
        <v>2020</v>
      </c>
      <c r="U6">
        <v>15</v>
      </c>
      <c r="V6">
        <v>51</v>
      </c>
      <c r="W6">
        <v>35</v>
      </c>
      <c r="X6">
        <v>1.93040054932478</v>
      </c>
      <c r="Y6">
        <v>39744</v>
      </c>
      <c r="Z6">
        <f t="shared" si="0"/>
        <v>33.955812912755619</v>
      </c>
    </row>
    <row r="7" spans="1:26" x14ac:dyDescent="0.2">
      <c r="A7" t="s">
        <v>0</v>
      </c>
      <c r="B7">
        <v>5</v>
      </c>
      <c r="C7">
        <v>10</v>
      </c>
      <c r="D7">
        <v>2020</v>
      </c>
      <c r="E7">
        <v>12</v>
      </c>
      <c r="F7">
        <v>52</v>
      </c>
      <c r="G7">
        <v>45</v>
      </c>
      <c r="H7">
        <v>0</v>
      </c>
      <c r="I7">
        <v>0</v>
      </c>
      <c r="J7">
        <v>156.18320610000001</v>
      </c>
      <c r="Q7" t="s">
        <v>5</v>
      </c>
      <c r="R7">
        <v>16</v>
      </c>
      <c r="S7">
        <v>10</v>
      </c>
      <c r="T7">
        <v>2020</v>
      </c>
      <c r="U7">
        <v>16</v>
      </c>
      <c r="V7">
        <v>1</v>
      </c>
      <c r="W7">
        <v>36</v>
      </c>
      <c r="X7">
        <v>1.8756145571068801</v>
      </c>
      <c r="Y7">
        <v>39360</v>
      </c>
      <c r="Z7">
        <f t="shared" si="0"/>
        <v>35.339042608081002</v>
      </c>
    </row>
    <row r="8" spans="1:26" x14ac:dyDescent="0.2">
      <c r="A8" t="s">
        <v>0</v>
      </c>
      <c r="B8">
        <v>5</v>
      </c>
      <c r="C8">
        <v>10</v>
      </c>
      <c r="D8">
        <v>2020</v>
      </c>
      <c r="E8">
        <v>12</v>
      </c>
      <c r="F8">
        <v>52</v>
      </c>
      <c r="G8">
        <v>57</v>
      </c>
      <c r="H8">
        <v>0</v>
      </c>
      <c r="I8">
        <v>4672</v>
      </c>
      <c r="J8">
        <v>156.18320610000001</v>
      </c>
      <c r="Q8" t="s">
        <v>5</v>
      </c>
      <c r="R8">
        <v>16</v>
      </c>
      <c r="S8">
        <v>10</v>
      </c>
      <c r="T8">
        <v>2020</v>
      </c>
      <c r="U8">
        <v>16</v>
      </c>
      <c r="V8">
        <v>11</v>
      </c>
      <c r="W8">
        <v>37</v>
      </c>
      <c r="X8">
        <v>1.9626276035706101</v>
      </c>
      <c r="Y8">
        <v>36928</v>
      </c>
      <c r="Z8">
        <f t="shared" si="0"/>
        <v>33.234512074169913</v>
      </c>
    </row>
    <row r="9" spans="1:26" x14ac:dyDescent="0.2">
      <c r="A9" t="s">
        <v>0</v>
      </c>
      <c r="B9">
        <v>5</v>
      </c>
      <c r="C9">
        <v>10</v>
      </c>
      <c r="D9">
        <v>2020</v>
      </c>
      <c r="E9">
        <v>12</v>
      </c>
      <c r="F9">
        <v>53</v>
      </c>
      <c r="G9">
        <v>8</v>
      </c>
      <c r="H9">
        <v>0.77989471274891198</v>
      </c>
      <c r="I9">
        <v>29888</v>
      </c>
      <c r="J9">
        <v>156.18320610000001</v>
      </c>
      <c r="Q9" t="s">
        <v>5</v>
      </c>
      <c r="R9">
        <v>16</v>
      </c>
      <c r="S9">
        <v>10</v>
      </c>
      <c r="T9">
        <v>2020</v>
      </c>
      <c r="U9">
        <v>16</v>
      </c>
      <c r="V9">
        <v>21</v>
      </c>
      <c r="W9">
        <v>38</v>
      </c>
      <c r="X9">
        <v>1.97229571984435</v>
      </c>
      <c r="Y9">
        <v>38336</v>
      </c>
      <c r="Z9">
        <f t="shared" si="0"/>
        <v>33.030505607863404</v>
      </c>
    </row>
    <row r="10" spans="1:26" x14ac:dyDescent="0.2">
      <c r="A10" t="s">
        <v>0</v>
      </c>
      <c r="B10">
        <v>5</v>
      </c>
      <c r="C10">
        <v>10</v>
      </c>
      <c r="D10">
        <v>2020</v>
      </c>
      <c r="E10">
        <v>12</v>
      </c>
      <c r="F10">
        <v>53</v>
      </c>
      <c r="G10">
        <v>19</v>
      </c>
      <c r="H10">
        <v>1.5630121309224001</v>
      </c>
      <c r="I10">
        <v>18752</v>
      </c>
      <c r="J10">
        <v>91.145038154999796</v>
      </c>
      <c r="Q10" t="s">
        <v>5</v>
      </c>
      <c r="R10">
        <v>16</v>
      </c>
      <c r="S10">
        <v>10</v>
      </c>
      <c r="T10">
        <v>2020</v>
      </c>
      <c r="U10">
        <v>16</v>
      </c>
      <c r="V10">
        <v>31</v>
      </c>
      <c r="W10">
        <v>39</v>
      </c>
      <c r="X10">
        <v>1.85305561913481</v>
      </c>
      <c r="Y10">
        <v>36608</v>
      </c>
      <c r="Z10">
        <f t="shared" si="0"/>
        <v>35.970753745723471</v>
      </c>
    </row>
    <row r="11" spans="1:26" x14ac:dyDescent="0.2">
      <c r="A11" t="s">
        <v>0</v>
      </c>
      <c r="B11">
        <v>5</v>
      </c>
      <c r="C11">
        <v>10</v>
      </c>
      <c r="D11">
        <v>2020</v>
      </c>
      <c r="E11">
        <v>12</v>
      </c>
      <c r="F11">
        <v>53</v>
      </c>
      <c r="G11">
        <v>30</v>
      </c>
      <c r="H11">
        <v>2.9004348821240498E-2</v>
      </c>
      <c r="I11">
        <v>0</v>
      </c>
      <c r="J11">
        <v>132.213740448908</v>
      </c>
      <c r="Q11" t="s">
        <v>5</v>
      </c>
      <c r="R11">
        <v>16</v>
      </c>
      <c r="S11">
        <v>10</v>
      </c>
      <c r="T11">
        <v>2020</v>
      </c>
      <c r="U11">
        <v>16</v>
      </c>
      <c r="V11">
        <v>41</v>
      </c>
      <c r="W11">
        <v>40</v>
      </c>
      <c r="X11">
        <v>1.8304966811627299</v>
      </c>
      <c r="Y11">
        <v>36608</v>
      </c>
      <c r="Z11">
        <f t="shared" si="0"/>
        <v>36.641203279122863</v>
      </c>
    </row>
    <row r="12" spans="1:26" x14ac:dyDescent="0.2">
      <c r="A12" t="s">
        <v>0</v>
      </c>
      <c r="B12">
        <v>5</v>
      </c>
      <c r="C12">
        <v>10</v>
      </c>
      <c r="D12">
        <v>2020</v>
      </c>
      <c r="E12">
        <v>12</v>
      </c>
      <c r="F12">
        <v>53</v>
      </c>
      <c r="G12">
        <v>41</v>
      </c>
      <c r="H12">
        <v>0.57686427100022797</v>
      </c>
      <c r="I12">
        <v>29696</v>
      </c>
      <c r="J12">
        <v>156.18320610000001</v>
      </c>
      <c r="N12" t="s">
        <v>2</v>
      </c>
      <c r="O12" t="s">
        <v>1</v>
      </c>
      <c r="Q12" t="s">
        <v>5</v>
      </c>
      <c r="R12">
        <v>16</v>
      </c>
      <c r="S12">
        <v>10</v>
      </c>
      <c r="T12">
        <v>2020</v>
      </c>
      <c r="U12">
        <v>16</v>
      </c>
      <c r="V12">
        <v>51</v>
      </c>
      <c r="W12">
        <v>41</v>
      </c>
      <c r="X12">
        <v>1.73059281300068</v>
      </c>
      <c r="Y12">
        <v>36032</v>
      </c>
      <c r="Z12">
        <f t="shared" si="0"/>
        <v>40.11937654835117</v>
      </c>
    </row>
    <row r="13" spans="1:26" x14ac:dyDescent="0.2">
      <c r="A13" t="s">
        <v>0</v>
      </c>
      <c r="B13">
        <v>5</v>
      </c>
      <c r="C13">
        <v>10</v>
      </c>
      <c r="D13">
        <v>2020</v>
      </c>
      <c r="E13">
        <v>12</v>
      </c>
      <c r="F13">
        <v>53</v>
      </c>
      <c r="G13">
        <v>52</v>
      </c>
      <c r="H13">
        <v>0.33838406958113898</v>
      </c>
      <c r="I13">
        <v>23488</v>
      </c>
      <c r="J13">
        <v>156.18320610000001</v>
      </c>
      <c r="N13" s="1">
        <v>1.01</v>
      </c>
      <c r="O13">
        <v>100</v>
      </c>
      <c r="Q13" t="s">
        <v>5</v>
      </c>
      <c r="R13">
        <v>16</v>
      </c>
      <c r="S13">
        <v>10</v>
      </c>
      <c r="T13">
        <v>2020</v>
      </c>
      <c r="U13">
        <v>17</v>
      </c>
      <c r="V13">
        <v>1</v>
      </c>
      <c r="W13">
        <v>42</v>
      </c>
      <c r="X13">
        <v>1.80793774319066</v>
      </c>
      <c r="Y13">
        <v>35968</v>
      </c>
      <c r="Z13">
        <f t="shared" si="0"/>
        <v>37.352075666049871</v>
      </c>
    </row>
    <row r="14" spans="1:26" x14ac:dyDescent="0.2">
      <c r="A14" t="s">
        <v>0</v>
      </c>
      <c r="B14">
        <v>5</v>
      </c>
      <c r="C14">
        <v>10</v>
      </c>
      <c r="D14">
        <v>2020</v>
      </c>
      <c r="E14">
        <v>12</v>
      </c>
      <c r="F14">
        <v>54</v>
      </c>
      <c r="G14">
        <v>3</v>
      </c>
      <c r="H14">
        <v>0.45762417029068397</v>
      </c>
      <c r="I14">
        <v>192</v>
      </c>
      <c r="J14">
        <v>80.916030520457596</v>
      </c>
      <c r="N14">
        <v>1.0900000000000001</v>
      </c>
      <c r="O14">
        <v>89</v>
      </c>
      <c r="Q14" t="s">
        <v>5</v>
      </c>
      <c r="R14">
        <v>16</v>
      </c>
      <c r="S14">
        <v>10</v>
      </c>
      <c r="T14">
        <v>2020</v>
      </c>
      <c r="U14">
        <v>17</v>
      </c>
      <c r="V14">
        <v>11</v>
      </c>
      <c r="W14">
        <v>43</v>
      </c>
      <c r="X14">
        <v>1.7724879835202501</v>
      </c>
      <c r="Y14">
        <v>34368</v>
      </c>
      <c r="Z14">
        <f t="shared" si="0"/>
        <v>38.554883047127248</v>
      </c>
    </row>
    <row r="15" spans="1:26" x14ac:dyDescent="0.2">
      <c r="A15" t="s">
        <v>0</v>
      </c>
      <c r="B15">
        <v>5</v>
      </c>
      <c r="C15">
        <v>10</v>
      </c>
      <c r="D15">
        <v>2020</v>
      </c>
      <c r="E15">
        <v>12</v>
      </c>
      <c r="F15">
        <v>54</v>
      </c>
      <c r="G15">
        <v>12</v>
      </c>
      <c r="H15">
        <v>0</v>
      </c>
      <c r="I15">
        <v>0</v>
      </c>
      <c r="J15">
        <v>156.18320610000001</v>
      </c>
      <c r="N15">
        <v>1.1399999999999999</v>
      </c>
      <c r="O15">
        <v>87</v>
      </c>
      <c r="Q15" t="s">
        <v>5</v>
      </c>
      <c r="R15">
        <v>16</v>
      </c>
      <c r="S15">
        <v>10</v>
      </c>
      <c r="T15">
        <v>2020</v>
      </c>
      <c r="U15">
        <v>17</v>
      </c>
      <c r="V15">
        <v>21</v>
      </c>
      <c r="W15">
        <v>44</v>
      </c>
      <c r="X15">
        <v>1.79182421606775</v>
      </c>
      <c r="Y15">
        <v>37952</v>
      </c>
      <c r="Z15">
        <f t="shared" si="0"/>
        <v>37.885523424109465</v>
      </c>
    </row>
    <row r="16" spans="1:26" x14ac:dyDescent="0.2">
      <c r="N16">
        <v>1.18</v>
      </c>
      <c r="O16">
        <v>84</v>
      </c>
      <c r="Q16" t="s">
        <v>5</v>
      </c>
      <c r="R16">
        <v>16</v>
      </c>
      <c r="S16">
        <v>10</v>
      </c>
      <c r="T16">
        <v>2020</v>
      </c>
      <c r="U16">
        <v>17</v>
      </c>
      <c r="V16">
        <v>31</v>
      </c>
      <c r="W16">
        <v>45</v>
      </c>
      <c r="X16">
        <v>1.6500251773861201</v>
      </c>
      <c r="Y16">
        <v>32640</v>
      </c>
      <c r="Z16">
        <f t="shared" si="0"/>
        <v>43.601516726076568</v>
      </c>
    </row>
    <row r="17" spans="9:26" x14ac:dyDescent="0.2">
      <c r="N17">
        <v>1.45</v>
      </c>
      <c r="O17">
        <v>54</v>
      </c>
      <c r="Q17" t="s">
        <v>5</v>
      </c>
      <c r="R17">
        <v>16</v>
      </c>
      <c r="S17">
        <v>10</v>
      </c>
      <c r="T17">
        <v>2020</v>
      </c>
      <c r="U17">
        <v>17</v>
      </c>
      <c r="V17">
        <v>41</v>
      </c>
      <c r="W17">
        <v>46</v>
      </c>
      <c r="X17">
        <v>1.6564705882352899</v>
      </c>
      <c r="Y17">
        <v>32960</v>
      </c>
      <c r="Z17">
        <f t="shared" si="0"/>
        <v>43.298662776382002</v>
      </c>
    </row>
    <row r="18" spans="9:26" x14ac:dyDescent="0.2">
      <c r="N18">
        <v>1.5</v>
      </c>
      <c r="O18">
        <v>51</v>
      </c>
      <c r="Q18" t="s">
        <v>5</v>
      </c>
      <c r="R18">
        <v>16</v>
      </c>
      <c r="S18">
        <v>10</v>
      </c>
      <c r="T18">
        <v>2020</v>
      </c>
      <c r="U18">
        <v>17</v>
      </c>
      <c r="V18">
        <v>51</v>
      </c>
      <c r="W18">
        <v>47</v>
      </c>
      <c r="X18">
        <v>1.71447928587777</v>
      </c>
      <c r="Y18">
        <v>32128</v>
      </c>
      <c r="Z18">
        <f t="shared" si="0"/>
        <v>40.764489315193202</v>
      </c>
    </row>
    <row r="19" spans="9:26" x14ac:dyDescent="0.2">
      <c r="N19">
        <v>1.6</v>
      </c>
      <c r="O19">
        <v>46</v>
      </c>
      <c r="Q19" t="s">
        <v>5</v>
      </c>
      <c r="R19">
        <v>16</v>
      </c>
      <c r="S19">
        <v>10</v>
      </c>
      <c r="T19">
        <v>2020</v>
      </c>
      <c r="U19">
        <v>18</v>
      </c>
      <c r="V19">
        <v>1</v>
      </c>
      <c r="W19">
        <v>48</v>
      </c>
      <c r="X19">
        <v>1.7273701075761001</v>
      </c>
      <c r="Y19">
        <v>32768</v>
      </c>
      <c r="Z19">
        <f t="shared" si="0"/>
        <v>40.246425066261054</v>
      </c>
    </row>
    <row r="20" spans="9:26" x14ac:dyDescent="0.2">
      <c r="N20">
        <v>2</v>
      </c>
      <c r="O20">
        <v>33</v>
      </c>
      <c r="Q20" t="s">
        <v>5</v>
      </c>
      <c r="R20">
        <v>16</v>
      </c>
      <c r="S20">
        <v>10</v>
      </c>
      <c r="T20">
        <v>2020</v>
      </c>
      <c r="U20">
        <v>18</v>
      </c>
      <c r="V20">
        <v>11</v>
      </c>
      <c r="W20">
        <v>49</v>
      </c>
      <c r="X20">
        <v>1.6145754177157201</v>
      </c>
      <c r="Y20">
        <v>34560</v>
      </c>
      <c r="Z20">
        <f t="shared" si="0"/>
        <v>45.346914683497687</v>
      </c>
    </row>
    <row r="21" spans="9:26" x14ac:dyDescent="0.2">
      <c r="N21">
        <v>2.6</v>
      </c>
      <c r="O21">
        <v>24</v>
      </c>
      <c r="Q21" t="s">
        <v>5</v>
      </c>
      <c r="R21">
        <v>16</v>
      </c>
      <c r="S21">
        <v>10</v>
      </c>
      <c r="T21">
        <v>2020</v>
      </c>
      <c r="U21">
        <v>18</v>
      </c>
      <c r="V21">
        <v>21</v>
      </c>
      <c r="W21">
        <v>50</v>
      </c>
      <c r="X21">
        <v>1.72092469672693</v>
      </c>
      <c r="Y21">
        <v>34240</v>
      </c>
      <c r="Z21">
        <f t="shared" si="0"/>
        <v>40.50347333335759</v>
      </c>
    </row>
    <row r="22" spans="9:26" x14ac:dyDescent="0.2">
      <c r="N22">
        <v>2.8</v>
      </c>
      <c r="O22">
        <v>22</v>
      </c>
      <c r="Q22" t="s">
        <v>5</v>
      </c>
      <c r="R22">
        <v>16</v>
      </c>
      <c r="S22">
        <v>10</v>
      </c>
      <c r="T22">
        <v>2020</v>
      </c>
      <c r="U22">
        <v>18</v>
      </c>
      <c r="V22">
        <v>31</v>
      </c>
      <c r="W22">
        <v>51</v>
      </c>
      <c r="X22">
        <v>1.59201647974364</v>
      </c>
      <c r="Y22">
        <v>32896</v>
      </c>
      <c r="Z22">
        <f t="shared" si="0"/>
        <v>46.529911338153113</v>
      </c>
    </row>
    <row r="23" spans="9:26" x14ac:dyDescent="0.2">
      <c r="N23" s="1">
        <v>2.9487754634927899</v>
      </c>
      <c r="O23">
        <v>20</v>
      </c>
      <c r="Q23" t="s">
        <v>5</v>
      </c>
      <c r="R23">
        <v>16</v>
      </c>
      <c r="S23">
        <v>10</v>
      </c>
      <c r="T23">
        <v>2020</v>
      </c>
      <c r="U23">
        <v>18</v>
      </c>
      <c r="V23">
        <v>41</v>
      </c>
      <c r="W23">
        <v>52</v>
      </c>
      <c r="X23">
        <v>1.69836575875486</v>
      </c>
      <c r="Y23">
        <v>32576</v>
      </c>
      <c r="Z23">
        <f t="shared" si="0"/>
        <v>41.434645846936576</v>
      </c>
    </row>
    <row r="24" spans="9:26" x14ac:dyDescent="0.2">
      <c r="N24">
        <v>3.05</v>
      </c>
      <c r="O24">
        <v>15</v>
      </c>
      <c r="Q24" t="s">
        <v>5</v>
      </c>
      <c r="R24">
        <v>16</v>
      </c>
      <c r="S24">
        <v>10</v>
      </c>
      <c r="T24">
        <v>2020</v>
      </c>
      <c r="U24">
        <v>18</v>
      </c>
      <c r="V24">
        <v>51</v>
      </c>
      <c r="W24">
        <v>52</v>
      </c>
      <c r="X24">
        <v>1.6468024719615399</v>
      </c>
      <c r="Y24">
        <v>31232</v>
      </c>
      <c r="Z24">
        <f t="shared" si="0"/>
        <v>43.754591200007837</v>
      </c>
    </row>
    <row r="25" spans="9:26" x14ac:dyDescent="0.2">
      <c r="N25" s="1">
        <v>3.1</v>
      </c>
      <c r="O25">
        <v>11</v>
      </c>
      <c r="Q25" t="s">
        <v>5</v>
      </c>
      <c r="R25">
        <v>16</v>
      </c>
      <c r="S25">
        <v>10</v>
      </c>
      <c r="T25">
        <v>2020</v>
      </c>
      <c r="U25">
        <v>19</v>
      </c>
      <c r="V25">
        <v>1</v>
      </c>
      <c r="W25">
        <v>53</v>
      </c>
      <c r="X25">
        <v>1.57590295262073</v>
      </c>
      <c r="Y25">
        <v>33664</v>
      </c>
      <c r="Z25">
        <f t="shared" si="0"/>
        <v>47.410461736775289</v>
      </c>
    </row>
    <row r="26" spans="9:26" x14ac:dyDescent="0.2">
      <c r="N26">
        <v>3.15</v>
      </c>
      <c r="O26">
        <v>8</v>
      </c>
      <c r="Q26" t="s">
        <v>5</v>
      </c>
      <c r="R26">
        <v>16</v>
      </c>
      <c r="S26">
        <v>10</v>
      </c>
      <c r="T26">
        <v>2020</v>
      </c>
      <c r="U26">
        <v>19</v>
      </c>
      <c r="V26">
        <v>11</v>
      </c>
      <c r="W26">
        <v>54</v>
      </c>
      <c r="X26">
        <v>1.6468024719615399</v>
      </c>
      <c r="Y26">
        <v>33856</v>
      </c>
      <c r="Z26">
        <f t="shared" si="0"/>
        <v>43.754591200007837</v>
      </c>
    </row>
    <row r="27" spans="9:26" x14ac:dyDescent="0.2">
      <c r="N27" s="1">
        <v>3.2227054245822799</v>
      </c>
      <c r="O27">
        <v>6</v>
      </c>
      <c r="Q27" t="s">
        <v>5</v>
      </c>
      <c r="R27">
        <v>16</v>
      </c>
      <c r="S27">
        <v>10</v>
      </c>
      <c r="T27">
        <v>2020</v>
      </c>
      <c r="U27">
        <v>19</v>
      </c>
      <c r="V27">
        <v>21</v>
      </c>
      <c r="W27">
        <v>55</v>
      </c>
      <c r="X27">
        <v>1.71447928587777</v>
      </c>
      <c r="Y27">
        <v>36096</v>
      </c>
      <c r="Z27">
        <f t="shared" si="0"/>
        <v>40.764489315193202</v>
      </c>
    </row>
    <row r="28" spans="9:26" x14ac:dyDescent="0.2">
      <c r="I28" s="1" t="s">
        <v>3</v>
      </c>
      <c r="N28" s="1">
        <v>3.2959999999999998</v>
      </c>
      <c r="O28">
        <v>0.02</v>
      </c>
      <c r="Q28" t="s">
        <v>5</v>
      </c>
      <c r="R28">
        <v>16</v>
      </c>
      <c r="S28">
        <v>10</v>
      </c>
      <c r="T28">
        <v>2020</v>
      </c>
      <c r="U28">
        <v>19</v>
      </c>
      <c r="V28">
        <v>31</v>
      </c>
      <c r="W28">
        <v>56</v>
      </c>
      <c r="X28">
        <v>1.68869764248111</v>
      </c>
      <c r="Y28">
        <v>33408</v>
      </c>
      <c r="Z28">
        <f t="shared" si="0"/>
        <v>41.84901614282677</v>
      </c>
    </row>
    <row r="29" spans="9:26" x14ac:dyDescent="0.2">
      <c r="N29" s="1">
        <v>3.2961</v>
      </c>
      <c r="O29">
        <v>0.01</v>
      </c>
      <c r="Q29" t="s">
        <v>5</v>
      </c>
      <c r="R29">
        <v>16</v>
      </c>
      <c r="S29">
        <v>10</v>
      </c>
      <c r="T29">
        <v>2020</v>
      </c>
      <c r="U29">
        <v>19</v>
      </c>
      <c r="V29">
        <v>41</v>
      </c>
      <c r="W29">
        <v>57</v>
      </c>
      <c r="X29">
        <v>1.7112565804531901</v>
      </c>
      <c r="Y29">
        <v>35840</v>
      </c>
      <c r="Z29">
        <f t="shared" si="0"/>
        <v>40.896497476527259</v>
      </c>
    </row>
    <row r="30" spans="9:26" x14ac:dyDescent="0.2">
      <c r="I30" s="1" t="s">
        <v>4</v>
      </c>
      <c r="N30" s="1">
        <v>3.2963</v>
      </c>
      <c r="O30">
        <v>1E-3</v>
      </c>
      <c r="Q30" t="s">
        <v>5</v>
      </c>
      <c r="R30">
        <v>16</v>
      </c>
      <c r="S30">
        <v>10</v>
      </c>
      <c r="T30">
        <v>2020</v>
      </c>
      <c r="U30">
        <v>19</v>
      </c>
      <c r="V30">
        <v>51</v>
      </c>
      <c r="W30">
        <v>58</v>
      </c>
      <c r="X30">
        <v>1.62746623941405</v>
      </c>
      <c r="Y30">
        <v>31680</v>
      </c>
      <c r="Z30">
        <f t="shared" si="0"/>
        <v>44.696412420979243</v>
      </c>
    </row>
    <row r="31" spans="9:26" x14ac:dyDescent="0.2">
      <c r="N31" s="1">
        <v>3.2964000000000002</v>
      </c>
      <c r="O31">
        <v>8.0000000000000004E-4</v>
      </c>
      <c r="Q31" t="s">
        <v>5</v>
      </c>
      <c r="R31">
        <v>16</v>
      </c>
      <c r="S31">
        <v>10</v>
      </c>
      <c r="T31">
        <v>2020</v>
      </c>
      <c r="U31">
        <v>20</v>
      </c>
      <c r="V31">
        <v>1</v>
      </c>
      <c r="W31">
        <v>59</v>
      </c>
      <c r="X31">
        <v>1.70481116960402</v>
      </c>
      <c r="Y31">
        <v>35392</v>
      </c>
      <c r="Z31">
        <f t="shared" si="0"/>
        <v>41.163538694806448</v>
      </c>
    </row>
    <row r="32" spans="9:26" x14ac:dyDescent="0.2">
      <c r="N32" s="1">
        <v>3.2966000000000002</v>
      </c>
      <c r="O32">
        <v>5.0000000000000001E-4</v>
      </c>
      <c r="Q32" t="s">
        <v>5</v>
      </c>
      <c r="R32">
        <v>16</v>
      </c>
      <c r="S32">
        <v>10</v>
      </c>
      <c r="T32">
        <v>2020</v>
      </c>
      <c r="U32">
        <v>20</v>
      </c>
      <c r="V32">
        <v>12</v>
      </c>
      <c r="W32">
        <v>0</v>
      </c>
      <c r="X32">
        <v>1.7434836346990099</v>
      </c>
      <c r="Y32">
        <v>35840</v>
      </c>
      <c r="Z32">
        <f t="shared" si="0"/>
        <v>39.620905325336309</v>
      </c>
    </row>
    <row r="33" spans="14:26" x14ac:dyDescent="0.2">
      <c r="N33" s="1">
        <v>3.2967</v>
      </c>
      <c r="O33">
        <v>2.9999999999999997E-4</v>
      </c>
      <c r="Q33" t="s">
        <v>5</v>
      </c>
      <c r="R33">
        <v>16</v>
      </c>
      <c r="S33">
        <v>10</v>
      </c>
      <c r="T33">
        <v>2020</v>
      </c>
      <c r="U33">
        <v>20</v>
      </c>
      <c r="V33">
        <v>22</v>
      </c>
      <c r="W33">
        <v>1</v>
      </c>
      <c r="X33">
        <v>1.6403570611123801</v>
      </c>
      <c r="Y33">
        <v>31936</v>
      </c>
      <c r="Z33">
        <f t="shared" si="0"/>
        <v>44.06405970081704</v>
      </c>
    </row>
    <row r="34" spans="14:26" x14ac:dyDescent="0.2">
      <c r="N34" s="1">
        <v>3.2967499999999998</v>
      </c>
      <c r="O34">
        <v>2.0000000000000001E-4</v>
      </c>
      <c r="Q34" t="s">
        <v>5</v>
      </c>
      <c r="R34">
        <v>16</v>
      </c>
      <c r="S34">
        <v>10</v>
      </c>
      <c r="T34">
        <v>2020</v>
      </c>
      <c r="U34">
        <v>20</v>
      </c>
      <c r="V34">
        <v>32</v>
      </c>
      <c r="W34">
        <v>2</v>
      </c>
      <c r="X34">
        <v>1.70481116960402</v>
      </c>
      <c r="Y34">
        <v>33984</v>
      </c>
      <c r="Z34">
        <f t="shared" si="0"/>
        <v>41.163538694806448</v>
      </c>
    </row>
    <row r="35" spans="14:26" x14ac:dyDescent="0.2">
      <c r="N35" s="1">
        <v>3.2967900000000001</v>
      </c>
      <c r="O35">
        <v>1E-4</v>
      </c>
      <c r="Q35" t="s">
        <v>5</v>
      </c>
      <c r="R35">
        <v>16</v>
      </c>
      <c r="S35">
        <v>10</v>
      </c>
      <c r="T35">
        <v>2020</v>
      </c>
      <c r="U35">
        <v>20</v>
      </c>
      <c r="V35">
        <v>42</v>
      </c>
      <c r="W35">
        <v>3</v>
      </c>
      <c r="X35">
        <v>1.7015884641794401</v>
      </c>
      <c r="Y35">
        <v>33920</v>
      </c>
      <c r="Z35">
        <f t="shared" si="0"/>
        <v>41.298581573662261</v>
      </c>
    </row>
    <row r="36" spans="14:26" x14ac:dyDescent="0.2">
      <c r="N36" s="1">
        <v>3.2968000000000002</v>
      </c>
      <c r="O36">
        <v>1.0000000000000001E-5</v>
      </c>
      <c r="Q36" t="s">
        <v>5</v>
      </c>
      <c r="R36">
        <v>16</v>
      </c>
      <c r="S36">
        <v>10</v>
      </c>
      <c r="T36">
        <v>2020</v>
      </c>
      <c r="U36">
        <v>20</v>
      </c>
      <c r="V36">
        <v>52</v>
      </c>
      <c r="W36">
        <v>4</v>
      </c>
      <c r="X36">
        <v>1.70481116960402</v>
      </c>
      <c r="Y36">
        <v>32768</v>
      </c>
      <c r="Z36">
        <f t="shared" si="0"/>
        <v>41.163538694806448</v>
      </c>
    </row>
    <row r="37" spans="14:26" x14ac:dyDescent="0.2">
      <c r="N37" s="2">
        <v>3.2968276493476698</v>
      </c>
      <c r="O37">
        <v>0</v>
      </c>
      <c r="Q37" t="s">
        <v>5</v>
      </c>
      <c r="R37">
        <v>16</v>
      </c>
      <c r="S37">
        <v>10</v>
      </c>
      <c r="T37">
        <v>2020</v>
      </c>
      <c r="U37">
        <v>21</v>
      </c>
      <c r="V37">
        <v>2</v>
      </c>
      <c r="W37">
        <v>5</v>
      </c>
      <c r="X37">
        <v>1.6177981231403</v>
      </c>
      <c r="Y37">
        <v>33728</v>
      </c>
      <c r="Z37">
        <f t="shared" si="0"/>
        <v>45.182570409927678</v>
      </c>
    </row>
    <row r="38" spans="14:26" x14ac:dyDescent="0.2">
      <c r="Q38" t="s">
        <v>5</v>
      </c>
      <c r="R38">
        <v>16</v>
      </c>
      <c r="S38">
        <v>10</v>
      </c>
      <c r="T38">
        <v>2020</v>
      </c>
      <c r="U38">
        <v>21</v>
      </c>
      <c r="V38">
        <v>12</v>
      </c>
      <c r="W38">
        <v>6</v>
      </c>
      <c r="X38">
        <v>1.7015884641794401</v>
      </c>
      <c r="Y38">
        <v>34240</v>
      </c>
      <c r="Z38">
        <f t="shared" si="0"/>
        <v>41.298581573662261</v>
      </c>
    </row>
    <row r="39" spans="14:26" x14ac:dyDescent="0.2">
      <c r="Q39" t="s">
        <v>5</v>
      </c>
      <c r="R39">
        <v>16</v>
      </c>
      <c r="S39">
        <v>10</v>
      </c>
      <c r="T39">
        <v>2020</v>
      </c>
      <c r="U39">
        <v>21</v>
      </c>
      <c r="V39">
        <v>22</v>
      </c>
      <c r="W39">
        <v>7</v>
      </c>
      <c r="X39">
        <v>1.69514305333028</v>
      </c>
      <c r="Y39">
        <v>34624</v>
      </c>
      <c r="Z39">
        <f t="shared" si="0"/>
        <v>41.571736425584959</v>
      </c>
    </row>
    <row r="40" spans="14:26" x14ac:dyDescent="0.2">
      <c r="Q40" t="s">
        <v>5</v>
      </c>
      <c r="R40">
        <v>16</v>
      </c>
      <c r="S40">
        <v>10</v>
      </c>
      <c r="T40">
        <v>2020</v>
      </c>
      <c r="U40">
        <v>21</v>
      </c>
      <c r="V40">
        <v>32</v>
      </c>
      <c r="W40">
        <v>8</v>
      </c>
      <c r="X40">
        <v>1.6500251773861201</v>
      </c>
      <c r="Y40">
        <v>32192</v>
      </c>
      <c r="Z40">
        <f t="shared" si="0"/>
        <v>43.601516726076568</v>
      </c>
    </row>
    <row r="41" spans="14:26" x14ac:dyDescent="0.2">
      <c r="Q41" t="s">
        <v>5</v>
      </c>
      <c r="R41">
        <v>16</v>
      </c>
      <c r="S41">
        <v>10</v>
      </c>
      <c r="T41">
        <v>2020</v>
      </c>
      <c r="U41">
        <v>21</v>
      </c>
      <c r="V41">
        <v>42</v>
      </c>
      <c r="W41">
        <v>9</v>
      </c>
      <c r="X41">
        <v>1.7950469214923299</v>
      </c>
      <c r="Y41">
        <v>36352</v>
      </c>
      <c r="Z41">
        <f t="shared" si="0"/>
        <v>37.777085740996824</v>
      </c>
    </row>
    <row r="42" spans="14:26" x14ac:dyDescent="0.2">
      <c r="Q42" t="s">
        <v>5</v>
      </c>
      <c r="R42">
        <v>16</v>
      </c>
      <c r="S42">
        <v>10</v>
      </c>
      <c r="T42">
        <v>2020</v>
      </c>
      <c r="U42">
        <v>21</v>
      </c>
      <c r="V42">
        <v>52</v>
      </c>
      <c r="W42">
        <v>10</v>
      </c>
      <c r="X42">
        <v>1.7370382238498501</v>
      </c>
      <c r="Y42">
        <v>34304</v>
      </c>
      <c r="Z42">
        <f t="shared" si="0"/>
        <v>39.86820618902982</v>
      </c>
    </row>
    <row r="43" spans="14:26" x14ac:dyDescent="0.2">
      <c r="Q43" t="s">
        <v>5</v>
      </c>
      <c r="R43">
        <v>16</v>
      </c>
      <c r="S43">
        <v>10</v>
      </c>
      <c r="T43">
        <v>2020</v>
      </c>
      <c r="U43">
        <v>22</v>
      </c>
      <c r="V43">
        <v>2</v>
      </c>
      <c r="W43">
        <v>11</v>
      </c>
      <c r="X43">
        <v>1.73059281300068</v>
      </c>
      <c r="Y43">
        <v>33984</v>
      </c>
      <c r="Z43">
        <f t="shared" si="0"/>
        <v>40.11937654835117</v>
      </c>
    </row>
    <row r="44" spans="14:26" x14ac:dyDescent="0.2">
      <c r="Q44" t="s">
        <v>5</v>
      </c>
      <c r="R44">
        <v>16</v>
      </c>
      <c r="S44">
        <v>10</v>
      </c>
      <c r="T44">
        <v>2020</v>
      </c>
      <c r="U44">
        <v>22</v>
      </c>
      <c r="V44">
        <v>12</v>
      </c>
      <c r="W44">
        <v>12</v>
      </c>
      <c r="X44">
        <v>1.7273701075761001</v>
      </c>
      <c r="Y44">
        <v>35584</v>
      </c>
      <c r="Z44">
        <f t="shared" si="0"/>
        <v>40.246425066261054</v>
      </c>
    </row>
    <row r="45" spans="14:26" x14ac:dyDescent="0.2">
      <c r="Q45" t="s">
        <v>5</v>
      </c>
      <c r="R45">
        <v>16</v>
      </c>
      <c r="S45">
        <v>10</v>
      </c>
      <c r="T45">
        <v>2020</v>
      </c>
      <c r="U45">
        <v>22</v>
      </c>
      <c r="V45">
        <v>22</v>
      </c>
      <c r="W45">
        <v>13</v>
      </c>
      <c r="X45">
        <v>1.72092469672693</v>
      </c>
      <c r="Y45">
        <v>33408</v>
      </c>
      <c r="Z45">
        <f t="shared" si="0"/>
        <v>40.50347333335759</v>
      </c>
    </row>
    <row r="46" spans="14:26" x14ac:dyDescent="0.2">
      <c r="Q46" t="s">
        <v>5</v>
      </c>
      <c r="R46">
        <v>16</v>
      </c>
      <c r="S46">
        <v>10</v>
      </c>
      <c r="T46">
        <v>2020</v>
      </c>
      <c r="U46">
        <v>22</v>
      </c>
      <c r="V46">
        <v>32</v>
      </c>
      <c r="W46">
        <v>14</v>
      </c>
      <c r="X46">
        <v>1.7273701075761001</v>
      </c>
      <c r="Y46">
        <v>34368</v>
      </c>
      <c r="Z46">
        <f t="shared" si="0"/>
        <v>40.246425066261054</v>
      </c>
    </row>
    <row r="47" spans="14:26" x14ac:dyDescent="0.2">
      <c r="Q47" t="s">
        <v>5</v>
      </c>
      <c r="R47">
        <v>16</v>
      </c>
      <c r="S47">
        <v>10</v>
      </c>
      <c r="T47">
        <v>2020</v>
      </c>
      <c r="U47">
        <v>22</v>
      </c>
      <c r="V47">
        <v>42</v>
      </c>
      <c r="W47">
        <v>15</v>
      </c>
      <c r="X47">
        <v>1.7338155184252599</v>
      </c>
      <c r="Y47">
        <v>34368</v>
      </c>
      <c r="Z47">
        <f t="shared" si="0"/>
        <v>39.993305226259452</v>
      </c>
    </row>
    <row r="48" spans="14:26" x14ac:dyDescent="0.2">
      <c r="Q48" t="s">
        <v>5</v>
      </c>
      <c r="R48">
        <v>16</v>
      </c>
      <c r="S48">
        <v>10</v>
      </c>
      <c r="T48">
        <v>2020</v>
      </c>
      <c r="U48">
        <v>22</v>
      </c>
      <c r="V48">
        <v>52</v>
      </c>
      <c r="W48">
        <v>16</v>
      </c>
      <c r="X48">
        <v>1.74026092927443</v>
      </c>
      <c r="Y48">
        <v>34368</v>
      </c>
      <c r="Z48">
        <f t="shared" si="0"/>
        <v>39.74407452570739</v>
      </c>
    </row>
    <row r="49" spans="17:26" x14ac:dyDescent="0.2">
      <c r="Q49" t="s">
        <v>5</v>
      </c>
      <c r="R49">
        <v>16</v>
      </c>
      <c r="S49">
        <v>10</v>
      </c>
      <c r="T49">
        <v>2020</v>
      </c>
      <c r="U49">
        <v>23</v>
      </c>
      <c r="V49">
        <v>2</v>
      </c>
      <c r="W49">
        <v>17</v>
      </c>
      <c r="X49">
        <v>1.66291599908445</v>
      </c>
      <c r="Y49">
        <v>32704</v>
      </c>
      <c r="Z49">
        <f t="shared" si="0"/>
        <v>43.000169417875497</v>
      </c>
    </row>
    <row r="50" spans="17:26" x14ac:dyDescent="0.2">
      <c r="Q50" t="s">
        <v>5</v>
      </c>
      <c r="R50">
        <v>16</v>
      </c>
      <c r="S50">
        <v>10</v>
      </c>
      <c r="T50">
        <v>2020</v>
      </c>
      <c r="U50">
        <v>23</v>
      </c>
      <c r="V50">
        <v>12</v>
      </c>
      <c r="W50">
        <v>18</v>
      </c>
      <c r="X50">
        <v>1.6210208285648799</v>
      </c>
      <c r="Y50">
        <v>34304</v>
      </c>
      <c r="Z50">
        <f t="shared" si="0"/>
        <v>45.019375215621778</v>
      </c>
    </row>
    <row r="51" spans="17:26" x14ac:dyDescent="0.2">
      <c r="Q51" t="s">
        <v>5</v>
      </c>
      <c r="R51">
        <v>16</v>
      </c>
      <c r="S51">
        <v>10</v>
      </c>
      <c r="T51">
        <v>2020</v>
      </c>
      <c r="U51">
        <v>23</v>
      </c>
      <c r="V51">
        <v>22</v>
      </c>
      <c r="W51">
        <v>19</v>
      </c>
      <c r="X51">
        <v>1.62746623941405</v>
      </c>
      <c r="Y51">
        <v>34176</v>
      </c>
      <c r="Z51">
        <f t="shared" si="0"/>
        <v>44.696412420979243</v>
      </c>
    </row>
    <row r="52" spans="17:26" x14ac:dyDescent="0.2">
      <c r="Q52" t="s">
        <v>5</v>
      </c>
      <c r="R52">
        <v>16</v>
      </c>
      <c r="S52">
        <v>10</v>
      </c>
      <c r="T52">
        <v>2020</v>
      </c>
      <c r="U52">
        <v>23</v>
      </c>
      <c r="V52">
        <v>32</v>
      </c>
      <c r="W52">
        <v>20</v>
      </c>
      <c r="X52">
        <v>1.7273701075761001</v>
      </c>
      <c r="Y52">
        <v>34496</v>
      </c>
      <c r="Z52">
        <f t="shared" si="0"/>
        <v>40.246425066261054</v>
      </c>
    </row>
    <row r="53" spans="17:26" x14ac:dyDescent="0.2">
      <c r="Q53" t="s">
        <v>5</v>
      </c>
      <c r="R53">
        <v>16</v>
      </c>
      <c r="S53">
        <v>10</v>
      </c>
      <c r="T53">
        <v>2020</v>
      </c>
      <c r="U53">
        <v>23</v>
      </c>
      <c r="V53">
        <v>42</v>
      </c>
      <c r="W53">
        <v>20</v>
      </c>
      <c r="X53">
        <v>1.73059281300068</v>
      </c>
      <c r="Y53">
        <v>34304</v>
      </c>
      <c r="Z53">
        <f t="shared" si="0"/>
        <v>40.11937654835117</v>
      </c>
    </row>
    <row r="54" spans="17:26" x14ac:dyDescent="0.2">
      <c r="Q54" t="s">
        <v>5</v>
      </c>
      <c r="R54">
        <v>16</v>
      </c>
      <c r="S54">
        <v>10</v>
      </c>
      <c r="T54">
        <v>2020</v>
      </c>
      <c r="U54">
        <v>23</v>
      </c>
      <c r="V54">
        <v>52</v>
      </c>
      <c r="W54">
        <v>21</v>
      </c>
      <c r="X54">
        <v>1.72092469672693</v>
      </c>
      <c r="Y54">
        <v>32576</v>
      </c>
      <c r="Z54">
        <f t="shared" si="0"/>
        <v>40.50347333335759</v>
      </c>
    </row>
    <row r="55" spans="17:26" x14ac:dyDescent="0.2">
      <c r="Q55" t="s">
        <v>6</v>
      </c>
      <c r="R55">
        <v>17</v>
      </c>
      <c r="S55">
        <v>10</v>
      </c>
      <c r="T55">
        <v>2020</v>
      </c>
      <c r="U55">
        <v>0</v>
      </c>
      <c r="V55">
        <v>2</v>
      </c>
      <c r="W55">
        <v>22</v>
      </c>
      <c r="X55">
        <v>1.7370382238498501</v>
      </c>
      <c r="Y55">
        <v>34496</v>
      </c>
      <c r="Z55">
        <f t="shared" si="0"/>
        <v>39.86820618902982</v>
      </c>
    </row>
    <row r="56" spans="17:26" x14ac:dyDescent="0.2">
      <c r="Q56" t="s">
        <v>6</v>
      </c>
      <c r="R56">
        <v>17</v>
      </c>
      <c r="S56">
        <v>10</v>
      </c>
      <c r="T56">
        <v>2020</v>
      </c>
      <c r="U56">
        <v>0</v>
      </c>
      <c r="V56">
        <v>12</v>
      </c>
      <c r="W56">
        <v>23</v>
      </c>
      <c r="X56">
        <v>1.74026092927443</v>
      </c>
      <c r="Y56">
        <v>33600</v>
      </c>
      <c r="Z56">
        <f t="shared" si="0"/>
        <v>39.74407452570739</v>
      </c>
    </row>
    <row r="57" spans="17:26" x14ac:dyDescent="0.2">
      <c r="Q57" t="s">
        <v>6</v>
      </c>
      <c r="R57">
        <v>17</v>
      </c>
      <c r="S57">
        <v>10</v>
      </c>
      <c r="T57">
        <v>2020</v>
      </c>
      <c r="U57">
        <v>0</v>
      </c>
      <c r="V57">
        <v>22</v>
      </c>
      <c r="W57">
        <v>24</v>
      </c>
      <c r="X57">
        <v>1.7273701075761001</v>
      </c>
      <c r="Y57">
        <v>34240</v>
      </c>
      <c r="Z57">
        <f t="shared" si="0"/>
        <v>40.246425066261054</v>
      </c>
    </row>
    <row r="58" spans="17:26" x14ac:dyDescent="0.2">
      <c r="Q58" t="s">
        <v>6</v>
      </c>
      <c r="R58">
        <v>17</v>
      </c>
      <c r="S58">
        <v>10</v>
      </c>
      <c r="T58">
        <v>2020</v>
      </c>
      <c r="U58">
        <v>0</v>
      </c>
      <c r="V58">
        <v>32</v>
      </c>
      <c r="W58">
        <v>25</v>
      </c>
      <c r="X58">
        <v>1.72092469672693</v>
      </c>
      <c r="Y58">
        <v>34112</v>
      </c>
      <c r="Z58">
        <f t="shared" si="0"/>
        <v>40.50347333335759</v>
      </c>
    </row>
    <row r="59" spans="17:26" x14ac:dyDescent="0.2">
      <c r="Q59" t="s">
        <v>6</v>
      </c>
      <c r="R59">
        <v>17</v>
      </c>
      <c r="S59">
        <v>10</v>
      </c>
      <c r="T59">
        <v>2020</v>
      </c>
      <c r="U59">
        <v>0</v>
      </c>
      <c r="V59">
        <v>42</v>
      </c>
      <c r="W59">
        <v>26</v>
      </c>
      <c r="X59">
        <v>1.8208285648889899</v>
      </c>
      <c r="Y59">
        <v>34304</v>
      </c>
      <c r="Z59">
        <f t="shared" si="0"/>
        <v>36.940814917241312</v>
      </c>
    </row>
    <row r="60" spans="17:26" x14ac:dyDescent="0.2">
      <c r="Q60" t="s">
        <v>6</v>
      </c>
      <c r="R60">
        <v>17</v>
      </c>
      <c r="S60">
        <v>10</v>
      </c>
      <c r="T60">
        <v>2020</v>
      </c>
      <c r="U60">
        <v>0</v>
      </c>
      <c r="V60">
        <v>52</v>
      </c>
      <c r="W60">
        <v>27</v>
      </c>
      <c r="X60">
        <v>1.72414740215152</v>
      </c>
      <c r="Y60">
        <v>34240</v>
      </c>
      <c r="Z60">
        <f t="shared" si="0"/>
        <v>40.374455690944444</v>
      </c>
    </row>
    <row r="61" spans="17:26" x14ac:dyDescent="0.2">
      <c r="Q61" t="s">
        <v>6</v>
      </c>
      <c r="R61">
        <v>17</v>
      </c>
      <c r="S61">
        <v>10</v>
      </c>
      <c r="T61">
        <v>2020</v>
      </c>
      <c r="U61">
        <v>1</v>
      </c>
      <c r="V61">
        <v>2</v>
      </c>
      <c r="W61">
        <v>28</v>
      </c>
      <c r="X61">
        <v>1.7370382238498501</v>
      </c>
      <c r="Y61">
        <v>34560</v>
      </c>
      <c r="Z61">
        <f t="shared" si="0"/>
        <v>39.86820618902982</v>
      </c>
    </row>
    <row r="62" spans="17:26" x14ac:dyDescent="0.2">
      <c r="Q62" t="s">
        <v>6</v>
      </c>
      <c r="R62">
        <v>17</v>
      </c>
      <c r="S62">
        <v>10</v>
      </c>
      <c r="T62">
        <v>2020</v>
      </c>
      <c r="U62">
        <v>1</v>
      </c>
      <c r="V62">
        <v>12</v>
      </c>
      <c r="W62">
        <v>29</v>
      </c>
      <c r="X62">
        <v>1.7434836346990099</v>
      </c>
      <c r="Y62">
        <v>34560</v>
      </c>
      <c r="Z62">
        <f t="shared" si="0"/>
        <v>39.620905325336309</v>
      </c>
    </row>
    <row r="63" spans="17:26" x14ac:dyDescent="0.2">
      <c r="Q63" t="s">
        <v>6</v>
      </c>
      <c r="R63">
        <v>17</v>
      </c>
      <c r="S63">
        <v>10</v>
      </c>
      <c r="T63">
        <v>2020</v>
      </c>
      <c r="U63">
        <v>1</v>
      </c>
      <c r="V63">
        <v>22</v>
      </c>
      <c r="W63">
        <v>30</v>
      </c>
      <c r="X63">
        <v>1.7628198672465001</v>
      </c>
      <c r="Y63">
        <v>36480</v>
      </c>
      <c r="Z63">
        <f t="shared" si="0"/>
        <v>38.901826831571555</v>
      </c>
    </row>
    <row r="64" spans="17:26" x14ac:dyDescent="0.2">
      <c r="Q64" t="s">
        <v>6</v>
      </c>
      <c r="R64">
        <v>17</v>
      </c>
      <c r="S64">
        <v>10</v>
      </c>
      <c r="T64">
        <v>2020</v>
      </c>
      <c r="U64">
        <v>1</v>
      </c>
      <c r="V64">
        <v>32</v>
      </c>
      <c r="W64">
        <v>31</v>
      </c>
      <c r="X64">
        <v>1.7886015106431601</v>
      </c>
      <c r="Y64">
        <v>34560</v>
      </c>
      <c r="Z64">
        <f t="shared" si="0"/>
        <v>37.994844994884204</v>
      </c>
    </row>
    <row r="65" spans="17:26" x14ac:dyDescent="0.2">
      <c r="Q65" t="s">
        <v>6</v>
      </c>
      <c r="R65">
        <v>17</v>
      </c>
      <c r="S65">
        <v>10</v>
      </c>
      <c r="T65">
        <v>2020</v>
      </c>
      <c r="U65">
        <v>1</v>
      </c>
      <c r="V65">
        <v>42</v>
      </c>
      <c r="W65">
        <v>32</v>
      </c>
      <c r="X65">
        <v>1.7531517509727601</v>
      </c>
      <c r="Y65">
        <v>34880</v>
      </c>
      <c r="Z65">
        <f t="shared" ref="Z65:Z128" si="1">-24.4541700028*X65^3+ 174.0052979493*X65^2 - 421.8185513328*X65 + 375.7250828068</f>
        <v>39.257123392373842</v>
      </c>
    </row>
    <row r="66" spans="17:26" x14ac:dyDescent="0.2">
      <c r="Q66" t="s">
        <v>6</v>
      </c>
      <c r="R66">
        <v>17</v>
      </c>
      <c r="S66">
        <v>10</v>
      </c>
      <c r="T66">
        <v>2020</v>
      </c>
      <c r="U66">
        <v>1</v>
      </c>
      <c r="V66">
        <v>52</v>
      </c>
      <c r="W66">
        <v>33</v>
      </c>
      <c r="X66">
        <v>1.7531517509727601</v>
      </c>
      <c r="Y66">
        <v>34880</v>
      </c>
      <c r="Z66">
        <f t="shared" si="1"/>
        <v>39.257123392373842</v>
      </c>
    </row>
    <row r="67" spans="17:26" x14ac:dyDescent="0.2">
      <c r="Q67" t="s">
        <v>6</v>
      </c>
      <c r="R67">
        <v>17</v>
      </c>
      <c r="S67">
        <v>10</v>
      </c>
      <c r="T67">
        <v>2020</v>
      </c>
      <c r="U67">
        <v>2</v>
      </c>
      <c r="V67">
        <v>2</v>
      </c>
      <c r="W67">
        <v>34</v>
      </c>
      <c r="X67">
        <v>1.69836575875486</v>
      </c>
      <c r="Y67">
        <v>32768</v>
      </c>
      <c r="Z67">
        <f t="shared" si="1"/>
        <v>41.434645846936576</v>
      </c>
    </row>
    <row r="68" spans="17:26" x14ac:dyDescent="0.2">
      <c r="Q68" t="s">
        <v>6</v>
      </c>
      <c r="R68">
        <v>17</v>
      </c>
      <c r="S68">
        <v>10</v>
      </c>
      <c r="T68">
        <v>2020</v>
      </c>
      <c r="U68">
        <v>2</v>
      </c>
      <c r="V68">
        <v>12</v>
      </c>
      <c r="W68">
        <v>35</v>
      </c>
      <c r="X68">
        <v>1.74992904554818</v>
      </c>
      <c r="Y68">
        <v>34880</v>
      </c>
      <c r="Z68">
        <f t="shared" si="1"/>
        <v>39.37743466962479</v>
      </c>
    </row>
    <row r="69" spans="17:26" x14ac:dyDescent="0.2">
      <c r="Q69" t="s">
        <v>6</v>
      </c>
      <c r="R69">
        <v>17</v>
      </c>
      <c r="S69">
        <v>10</v>
      </c>
      <c r="T69">
        <v>2020</v>
      </c>
      <c r="U69">
        <v>2</v>
      </c>
      <c r="V69">
        <v>22</v>
      </c>
      <c r="W69">
        <v>36</v>
      </c>
      <c r="X69">
        <v>1.7531517509727601</v>
      </c>
      <c r="Y69">
        <v>34880</v>
      </c>
      <c r="Z69">
        <f t="shared" si="1"/>
        <v>39.257123392373842</v>
      </c>
    </row>
    <row r="70" spans="17:26" x14ac:dyDescent="0.2">
      <c r="Q70" t="s">
        <v>6</v>
      </c>
      <c r="R70">
        <v>17</v>
      </c>
      <c r="S70">
        <v>10</v>
      </c>
      <c r="T70">
        <v>2020</v>
      </c>
      <c r="U70">
        <v>2</v>
      </c>
      <c r="V70">
        <v>32</v>
      </c>
      <c r="W70">
        <v>37</v>
      </c>
      <c r="X70">
        <v>1.76604257267109</v>
      </c>
      <c r="Y70">
        <v>36800</v>
      </c>
      <c r="Z70">
        <f t="shared" si="1"/>
        <v>38.785257365101927</v>
      </c>
    </row>
    <row r="71" spans="17:26" x14ac:dyDescent="0.2">
      <c r="Q71" t="s">
        <v>6</v>
      </c>
      <c r="R71">
        <v>17</v>
      </c>
      <c r="S71">
        <v>10</v>
      </c>
      <c r="T71">
        <v>2020</v>
      </c>
      <c r="U71">
        <v>2</v>
      </c>
      <c r="V71">
        <v>42</v>
      </c>
      <c r="W71">
        <v>38</v>
      </c>
      <c r="X71">
        <v>1.75637445639734</v>
      </c>
      <c r="Y71">
        <v>35072</v>
      </c>
      <c r="Z71">
        <f t="shared" si="1"/>
        <v>39.137754934251745</v>
      </c>
    </row>
    <row r="72" spans="17:26" x14ac:dyDescent="0.2">
      <c r="Q72" t="s">
        <v>6</v>
      </c>
      <c r="R72">
        <v>17</v>
      </c>
      <c r="S72">
        <v>10</v>
      </c>
      <c r="T72">
        <v>2020</v>
      </c>
      <c r="U72">
        <v>2</v>
      </c>
      <c r="V72">
        <v>52</v>
      </c>
      <c r="W72">
        <v>39</v>
      </c>
      <c r="X72">
        <v>1.7724879835202501</v>
      </c>
      <c r="Y72">
        <v>35200</v>
      </c>
      <c r="Z72">
        <f t="shared" si="1"/>
        <v>38.554883047127248</v>
      </c>
    </row>
    <row r="73" spans="17:26" x14ac:dyDescent="0.2">
      <c r="Q73" t="s">
        <v>6</v>
      </c>
      <c r="R73">
        <v>17</v>
      </c>
      <c r="S73">
        <v>10</v>
      </c>
      <c r="T73">
        <v>2020</v>
      </c>
      <c r="U73">
        <v>3</v>
      </c>
      <c r="V73">
        <v>2</v>
      </c>
      <c r="W73">
        <v>40</v>
      </c>
      <c r="X73">
        <v>1.7628198672465001</v>
      </c>
      <c r="Y73">
        <v>34880</v>
      </c>
      <c r="Z73">
        <f t="shared" si="1"/>
        <v>38.901826831571555</v>
      </c>
    </row>
    <row r="74" spans="17:26" x14ac:dyDescent="0.2">
      <c r="Q74" t="s">
        <v>6</v>
      </c>
      <c r="R74">
        <v>17</v>
      </c>
      <c r="S74">
        <v>10</v>
      </c>
      <c r="T74">
        <v>2020</v>
      </c>
      <c r="U74">
        <v>3</v>
      </c>
      <c r="V74">
        <v>12</v>
      </c>
      <c r="W74">
        <v>41</v>
      </c>
      <c r="X74">
        <v>1.75637445639734</v>
      </c>
      <c r="Y74">
        <v>34304</v>
      </c>
      <c r="Z74">
        <f t="shared" si="1"/>
        <v>39.137754934251745</v>
      </c>
    </row>
    <row r="75" spans="17:26" x14ac:dyDescent="0.2">
      <c r="Q75" t="s">
        <v>6</v>
      </c>
      <c r="R75">
        <v>17</v>
      </c>
      <c r="S75">
        <v>10</v>
      </c>
      <c r="T75">
        <v>2020</v>
      </c>
      <c r="U75">
        <v>3</v>
      </c>
      <c r="V75">
        <v>22</v>
      </c>
      <c r="W75">
        <v>42</v>
      </c>
      <c r="X75">
        <v>1.7273701075761001</v>
      </c>
      <c r="Y75">
        <v>33216</v>
      </c>
      <c r="Z75">
        <f t="shared" si="1"/>
        <v>40.246425066261054</v>
      </c>
    </row>
    <row r="76" spans="17:26" x14ac:dyDescent="0.2">
      <c r="Q76" t="s">
        <v>6</v>
      </c>
      <c r="R76">
        <v>17</v>
      </c>
      <c r="S76">
        <v>10</v>
      </c>
      <c r="T76">
        <v>2020</v>
      </c>
      <c r="U76">
        <v>3</v>
      </c>
      <c r="V76">
        <v>32</v>
      </c>
      <c r="W76">
        <v>43</v>
      </c>
      <c r="X76">
        <v>1.76604257267109</v>
      </c>
      <c r="Y76">
        <v>35072</v>
      </c>
      <c r="Z76">
        <f t="shared" si="1"/>
        <v>38.785257365101927</v>
      </c>
    </row>
    <row r="77" spans="17:26" x14ac:dyDescent="0.2">
      <c r="Q77" t="s">
        <v>6</v>
      </c>
      <c r="R77">
        <v>17</v>
      </c>
      <c r="S77">
        <v>10</v>
      </c>
      <c r="T77">
        <v>2020</v>
      </c>
      <c r="U77">
        <v>3</v>
      </c>
      <c r="V77">
        <v>42</v>
      </c>
      <c r="W77">
        <v>44</v>
      </c>
      <c r="X77">
        <v>1.7789333943694201</v>
      </c>
      <c r="Y77">
        <v>35392</v>
      </c>
      <c r="Z77">
        <f t="shared" si="1"/>
        <v>38.328162142733333</v>
      </c>
    </row>
    <row r="78" spans="17:26" x14ac:dyDescent="0.2">
      <c r="Q78" t="s">
        <v>6</v>
      </c>
      <c r="R78">
        <v>17</v>
      </c>
      <c r="S78">
        <v>10</v>
      </c>
      <c r="T78">
        <v>2020</v>
      </c>
      <c r="U78">
        <v>3</v>
      </c>
      <c r="V78">
        <v>52</v>
      </c>
      <c r="W78">
        <v>44</v>
      </c>
      <c r="X78">
        <v>1.782156099794</v>
      </c>
      <c r="Y78">
        <v>35712</v>
      </c>
      <c r="Z78">
        <f t="shared" si="1"/>
        <v>38.216159443240372</v>
      </c>
    </row>
    <row r="79" spans="17:26" x14ac:dyDescent="0.2">
      <c r="Q79" t="s">
        <v>6</v>
      </c>
      <c r="R79">
        <v>17</v>
      </c>
      <c r="S79">
        <v>10</v>
      </c>
      <c r="T79">
        <v>2020</v>
      </c>
      <c r="U79">
        <v>4</v>
      </c>
      <c r="V79">
        <v>2</v>
      </c>
      <c r="W79">
        <v>45</v>
      </c>
      <c r="X79">
        <v>1.77571068894483</v>
      </c>
      <c r="Y79">
        <v>35264</v>
      </c>
      <c r="Z79">
        <f t="shared" si="1"/>
        <v>38.441068373710721</v>
      </c>
    </row>
    <row r="80" spans="17:26" x14ac:dyDescent="0.2">
      <c r="Q80" t="s">
        <v>6</v>
      </c>
      <c r="R80">
        <v>17</v>
      </c>
      <c r="S80">
        <v>10</v>
      </c>
      <c r="T80">
        <v>2020</v>
      </c>
      <c r="U80">
        <v>4</v>
      </c>
      <c r="V80">
        <v>12</v>
      </c>
      <c r="W80">
        <v>46</v>
      </c>
      <c r="X80">
        <v>1.85305561913481</v>
      </c>
      <c r="Y80">
        <v>34752</v>
      </c>
      <c r="Z80">
        <f t="shared" si="1"/>
        <v>35.970753745723471</v>
      </c>
    </row>
    <row r="81" spans="17:26" x14ac:dyDescent="0.2">
      <c r="Q81" t="s">
        <v>6</v>
      </c>
      <c r="R81">
        <v>17</v>
      </c>
      <c r="S81">
        <v>10</v>
      </c>
      <c r="T81">
        <v>2020</v>
      </c>
      <c r="U81">
        <v>4</v>
      </c>
      <c r="V81">
        <v>22</v>
      </c>
      <c r="W81">
        <v>47</v>
      </c>
      <c r="X81">
        <v>1.85950102998397</v>
      </c>
      <c r="Y81">
        <v>35008</v>
      </c>
      <c r="Z81">
        <f t="shared" si="1"/>
        <v>35.786385616062034</v>
      </c>
    </row>
    <row r="82" spans="17:26" x14ac:dyDescent="0.2">
      <c r="Q82" t="s">
        <v>6</v>
      </c>
      <c r="R82">
        <v>17</v>
      </c>
      <c r="S82">
        <v>10</v>
      </c>
      <c r="T82">
        <v>2020</v>
      </c>
      <c r="U82">
        <v>4</v>
      </c>
      <c r="V82">
        <v>32</v>
      </c>
      <c r="W82">
        <v>48</v>
      </c>
      <c r="X82">
        <v>1.6822522316319499</v>
      </c>
      <c r="Y82">
        <v>35264</v>
      </c>
      <c r="Z82">
        <f t="shared" si="1"/>
        <v>42.130460013031552</v>
      </c>
    </row>
    <row r="83" spans="17:26" x14ac:dyDescent="0.2">
      <c r="Q83" t="s">
        <v>6</v>
      </c>
      <c r="R83">
        <v>17</v>
      </c>
      <c r="S83">
        <v>10</v>
      </c>
      <c r="T83">
        <v>2020</v>
      </c>
      <c r="U83">
        <v>4</v>
      </c>
      <c r="V83">
        <v>42</v>
      </c>
      <c r="W83">
        <v>49</v>
      </c>
      <c r="X83">
        <v>1.7853788052185799</v>
      </c>
      <c r="Y83">
        <v>35712</v>
      </c>
      <c r="Z83">
        <f t="shared" si="1"/>
        <v>38.105055364275756</v>
      </c>
    </row>
    <row r="84" spans="17:26" x14ac:dyDescent="0.2">
      <c r="Q84" t="s">
        <v>6</v>
      </c>
      <c r="R84">
        <v>17</v>
      </c>
      <c r="S84">
        <v>10</v>
      </c>
      <c r="T84">
        <v>2020</v>
      </c>
      <c r="U84">
        <v>4</v>
      </c>
      <c r="V84">
        <v>52</v>
      </c>
      <c r="W84">
        <v>50</v>
      </c>
      <c r="X84">
        <v>1.782156099794</v>
      </c>
      <c r="Y84">
        <v>35008</v>
      </c>
      <c r="Z84">
        <f t="shared" si="1"/>
        <v>38.216159443240372</v>
      </c>
    </row>
    <row r="85" spans="17:26" x14ac:dyDescent="0.2">
      <c r="Q85" t="s">
        <v>6</v>
      </c>
      <c r="R85">
        <v>17</v>
      </c>
      <c r="S85">
        <v>10</v>
      </c>
      <c r="T85">
        <v>2020</v>
      </c>
      <c r="U85">
        <v>5</v>
      </c>
      <c r="V85">
        <v>2</v>
      </c>
      <c r="W85">
        <v>51</v>
      </c>
      <c r="X85">
        <v>1.7982696269169101</v>
      </c>
      <c r="Y85">
        <v>37376</v>
      </c>
      <c r="Z85">
        <f t="shared" si="1"/>
        <v>37.669527034590089</v>
      </c>
    </row>
    <row r="86" spans="17:26" x14ac:dyDescent="0.2">
      <c r="Q86" t="s">
        <v>6</v>
      </c>
      <c r="R86">
        <v>17</v>
      </c>
      <c r="S86">
        <v>10</v>
      </c>
      <c r="T86">
        <v>2020</v>
      </c>
      <c r="U86">
        <v>5</v>
      </c>
      <c r="V86">
        <v>12</v>
      </c>
      <c r="W86">
        <v>52</v>
      </c>
      <c r="X86">
        <v>1.77571068894483</v>
      </c>
      <c r="Y86">
        <v>36800</v>
      </c>
      <c r="Z86">
        <f t="shared" si="1"/>
        <v>38.441068373710721</v>
      </c>
    </row>
    <row r="87" spans="17:26" x14ac:dyDescent="0.2">
      <c r="Q87" t="s">
        <v>6</v>
      </c>
      <c r="R87">
        <v>17</v>
      </c>
      <c r="S87">
        <v>10</v>
      </c>
      <c r="T87">
        <v>2020</v>
      </c>
      <c r="U87">
        <v>5</v>
      </c>
      <c r="V87">
        <v>22</v>
      </c>
      <c r="W87">
        <v>53</v>
      </c>
      <c r="X87">
        <v>1.76604257267109</v>
      </c>
      <c r="Y87">
        <v>36224</v>
      </c>
      <c r="Z87">
        <f t="shared" si="1"/>
        <v>38.785257365101927</v>
      </c>
    </row>
    <row r="88" spans="17:26" x14ac:dyDescent="0.2">
      <c r="Q88" t="s">
        <v>6</v>
      </c>
      <c r="R88">
        <v>17</v>
      </c>
      <c r="S88">
        <v>10</v>
      </c>
      <c r="T88">
        <v>2020</v>
      </c>
      <c r="U88">
        <v>5</v>
      </c>
      <c r="V88">
        <v>32</v>
      </c>
      <c r="W88">
        <v>54</v>
      </c>
      <c r="X88">
        <v>1.73059281300068</v>
      </c>
      <c r="Y88">
        <v>33664</v>
      </c>
      <c r="Z88">
        <f t="shared" si="1"/>
        <v>40.11937654835117</v>
      </c>
    </row>
    <row r="89" spans="17:26" x14ac:dyDescent="0.2">
      <c r="Q89" t="s">
        <v>6</v>
      </c>
      <c r="R89">
        <v>17</v>
      </c>
      <c r="S89">
        <v>10</v>
      </c>
      <c r="T89">
        <v>2020</v>
      </c>
      <c r="U89">
        <v>5</v>
      </c>
      <c r="V89">
        <v>42</v>
      </c>
      <c r="W89">
        <v>55</v>
      </c>
      <c r="X89">
        <v>1.7724879835202501</v>
      </c>
      <c r="Y89">
        <v>34304</v>
      </c>
      <c r="Z89">
        <f t="shared" si="1"/>
        <v>38.554883047127248</v>
      </c>
    </row>
    <row r="90" spans="17:26" x14ac:dyDescent="0.2">
      <c r="Q90" t="s">
        <v>6</v>
      </c>
      <c r="R90">
        <v>17</v>
      </c>
      <c r="S90">
        <v>10</v>
      </c>
      <c r="T90">
        <v>2020</v>
      </c>
      <c r="U90">
        <v>5</v>
      </c>
      <c r="V90">
        <v>52</v>
      </c>
      <c r="W90">
        <v>56</v>
      </c>
      <c r="X90">
        <v>1.782156099794</v>
      </c>
      <c r="Y90">
        <v>35072</v>
      </c>
      <c r="Z90">
        <f t="shared" si="1"/>
        <v>38.216159443240372</v>
      </c>
    </row>
    <row r="91" spans="17:26" x14ac:dyDescent="0.2">
      <c r="Q91" t="s">
        <v>6</v>
      </c>
      <c r="R91">
        <v>17</v>
      </c>
      <c r="S91">
        <v>10</v>
      </c>
      <c r="T91">
        <v>2020</v>
      </c>
      <c r="U91">
        <v>6</v>
      </c>
      <c r="V91">
        <v>2</v>
      </c>
      <c r="W91">
        <v>57</v>
      </c>
      <c r="X91">
        <v>1.7080338750286099</v>
      </c>
      <c r="Y91">
        <v>34752</v>
      </c>
      <c r="Z91">
        <f t="shared" si="1"/>
        <v>41.029512299413057</v>
      </c>
    </row>
    <row r="92" spans="17:26" x14ac:dyDescent="0.2">
      <c r="Q92" t="s">
        <v>6</v>
      </c>
      <c r="R92">
        <v>17</v>
      </c>
      <c r="S92">
        <v>10</v>
      </c>
      <c r="T92">
        <v>2020</v>
      </c>
      <c r="U92">
        <v>6</v>
      </c>
      <c r="V92">
        <v>12</v>
      </c>
      <c r="W92">
        <v>58</v>
      </c>
      <c r="X92">
        <v>1.782156099794</v>
      </c>
      <c r="Y92">
        <v>35008</v>
      </c>
      <c r="Z92">
        <f t="shared" si="1"/>
        <v>38.216159443240372</v>
      </c>
    </row>
    <row r="93" spans="17:26" x14ac:dyDescent="0.2">
      <c r="Q93" t="s">
        <v>6</v>
      </c>
      <c r="R93">
        <v>17</v>
      </c>
      <c r="S93">
        <v>10</v>
      </c>
      <c r="T93">
        <v>2020</v>
      </c>
      <c r="U93">
        <v>6</v>
      </c>
      <c r="V93">
        <v>22</v>
      </c>
      <c r="W93">
        <v>59</v>
      </c>
      <c r="X93">
        <v>1.69836575875486</v>
      </c>
      <c r="Y93">
        <v>35328</v>
      </c>
      <c r="Z93">
        <f t="shared" si="1"/>
        <v>41.434645846936576</v>
      </c>
    </row>
    <row r="94" spans="17:26" x14ac:dyDescent="0.2">
      <c r="Q94" t="s">
        <v>6</v>
      </c>
      <c r="R94">
        <v>17</v>
      </c>
      <c r="S94">
        <v>10</v>
      </c>
      <c r="T94">
        <v>2020</v>
      </c>
      <c r="U94">
        <v>6</v>
      </c>
      <c r="V94">
        <v>33</v>
      </c>
      <c r="W94">
        <v>0</v>
      </c>
      <c r="X94">
        <v>1.782156099794</v>
      </c>
      <c r="Y94">
        <v>34048</v>
      </c>
      <c r="Z94">
        <f t="shared" si="1"/>
        <v>38.216159443240372</v>
      </c>
    </row>
    <row r="95" spans="17:26" x14ac:dyDescent="0.2">
      <c r="Q95" t="s">
        <v>6</v>
      </c>
      <c r="R95">
        <v>17</v>
      </c>
      <c r="S95">
        <v>10</v>
      </c>
      <c r="T95">
        <v>2020</v>
      </c>
      <c r="U95">
        <v>6</v>
      </c>
      <c r="V95">
        <v>43</v>
      </c>
      <c r="W95">
        <v>1</v>
      </c>
      <c r="X95">
        <v>1.87883726253147</v>
      </c>
      <c r="Y95">
        <v>37632</v>
      </c>
      <c r="Z95">
        <f t="shared" si="1"/>
        <v>35.251862258755125</v>
      </c>
    </row>
    <row r="96" spans="17:26" x14ac:dyDescent="0.2">
      <c r="Q96" t="s">
        <v>6</v>
      </c>
      <c r="R96">
        <v>17</v>
      </c>
      <c r="S96">
        <v>10</v>
      </c>
      <c r="T96">
        <v>2020</v>
      </c>
      <c r="U96">
        <v>6</v>
      </c>
      <c r="V96">
        <v>53</v>
      </c>
      <c r="W96">
        <v>2</v>
      </c>
      <c r="X96">
        <v>1.8176058594644</v>
      </c>
      <c r="Y96">
        <v>36416</v>
      </c>
      <c r="Z96">
        <f t="shared" si="1"/>
        <v>37.042358293462883</v>
      </c>
    </row>
    <row r="97" spans="17:26" x14ac:dyDescent="0.2">
      <c r="Q97" t="s">
        <v>6</v>
      </c>
      <c r="R97">
        <v>17</v>
      </c>
      <c r="S97">
        <v>10</v>
      </c>
      <c r="T97">
        <v>2020</v>
      </c>
      <c r="U97">
        <v>7</v>
      </c>
      <c r="V97">
        <v>3</v>
      </c>
      <c r="W97">
        <v>3</v>
      </c>
      <c r="X97">
        <v>1.8981734950789599</v>
      </c>
      <c r="Y97">
        <v>36032</v>
      </c>
      <c r="Z97">
        <f t="shared" si="1"/>
        <v>34.744385408424307</v>
      </c>
    </row>
    <row r="98" spans="17:26" x14ac:dyDescent="0.2">
      <c r="Q98" t="s">
        <v>6</v>
      </c>
      <c r="R98">
        <v>17</v>
      </c>
      <c r="S98">
        <v>10</v>
      </c>
      <c r="T98">
        <v>2020</v>
      </c>
      <c r="U98">
        <v>7</v>
      </c>
      <c r="V98">
        <v>13</v>
      </c>
      <c r="W98">
        <v>4</v>
      </c>
      <c r="X98">
        <v>1.7467063401235901</v>
      </c>
      <c r="Y98">
        <v>34048</v>
      </c>
      <c r="Z98">
        <f t="shared" si="1"/>
        <v>39.498693676960841</v>
      </c>
    </row>
    <row r="99" spans="17:26" x14ac:dyDescent="0.2">
      <c r="Q99" t="s">
        <v>6</v>
      </c>
      <c r="R99">
        <v>17</v>
      </c>
      <c r="S99">
        <v>10</v>
      </c>
      <c r="T99">
        <v>2020</v>
      </c>
      <c r="U99">
        <v>7</v>
      </c>
      <c r="V99">
        <v>23</v>
      </c>
      <c r="W99">
        <v>5</v>
      </c>
      <c r="X99">
        <v>1.8047150377660699</v>
      </c>
      <c r="Y99">
        <v>35584</v>
      </c>
      <c r="Z99">
        <f t="shared" si="1"/>
        <v>37.457026908072294</v>
      </c>
    </row>
    <row r="100" spans="17:26" x14ac:dyDescent="0.2">
      <c r="Q100" t="s">
        <v>6</v>
      </c>
      <c r="R100">
        <v>17</v>
      </c>
      <c r="S100">
        <v>10</v>
      </c>
      <c r="T100">
        <v>2020</v>
      </c>
      <c r="U100">
        <v>7</v>
      </c>
      <c r="V100">
        <v>33</v>
      </c>
      <c r="W100">
        <v>6</v>
      </c>
      <c r="X100">
        <v>1.73059281300068</v>
      </c>
      <c r="Y100">
        <v>36224</v>
      </c>
      <c r="Z100">
        <f t="shared" si="1"/>
        <v>40.11937654835117</v>
      </c>
    </row>
    <row r="101" spans="17:26" x14ac:dyDescent="0.2">
      <c r="Q101" t="s">
        <v>6</v>
      </c>
      <c r="R101">
        <v>17</v>
      </c>
      <c r="S101">
        <v>10</v>
      </c>
      <c r="T101">
        <v>2020</v>
      </c>
      <c r="U101">
        <v>7</v>
      </c>
      <c r="V101">
        <v>43</v>
      </c>
      <c r="W101">
        <v>7</v>
      </c>
      <c r="X101">
        <v>1.8240512703135701</v>
      </c>
      <c r="Y101">
        <v>36288</v>
      </c>
      <c r="Z101">
        <f t="shared" si="1"/>
        <v>36.840111230081391</v>
      </c>
    </row>
    <row r="102" spans="17:26" x14ac:dyDescent="0.2">
      <c r="Q102" t="s">
        <v>6</v>
      </c>
      <c r="R102">
        <v>17</v>
      </c>
      <c r="S102">
        <v>10</v>
      </c>
      <c r="T102">
        <v>2020</v>
      </c>
      <c r="U102">
        <v>7</v>
      </c>
      <c r="V102">
        <v>53</v>
      </c>
      <c r="W102">
        <v>8</v>
      </c>
      <c r="X102">
        <v>1.84338750286106</v>
      </c>
      <c r="Y102">
        <v>36672</v>
      </c>
      <c r="Z102">
        <f t="shared" si="1"/>
        <v>36.253247563893922</v>
      </c>
    </row>
    <row r="103" spans="17:26" x14ac:dyDescent="0.2">
      <c r="Q103" t="s">
        <v>6</v>
      </c>
      <c r="R103">
        <v>17</v>
      </c>
      <c r="S103">
        <v>10</v>
      </c>
      <c r="T103">
        <v>2020</v>
      </c>
      <c r="U103">
        <v>8</v>
      </c>
      <c r="V103">
        <v>3</v>
      </c>
      <c r="W103">
        <v>8</v>
      </c>
      <c r="X103">
        <v>1.8401647974364801</v>
      </c>
      <c r="Y103">
        <v>36608</v>
      </c>
      <c r="Z103">
        <f t="shared" si="1"/>
        <v>36.349016246754218</v>
      </c>
    </row>
    <row r="104" spans="17:26" x14ac:dyDescent="0.2">
      <c r="Q104" t="s">
        <v>6</v>
      </c>
      <c r="R104">
        <v>17</v>
      </c>
      <c r="S104">
        <v>10</v>
      </c>
      <c r="T104">
        <v>2020</v>
      </c>
      <c r="U104">
        <v>8</v>
      </c>
      <c r="V104">
        <v>13</v>
      </c>
      <c r="W104">
        <v>9</v>
      </c>
      <c r="X104">
        <v>1.8401647974364801</v>
      </c>
      <c r="Y104">
        <v>36608</v>
      </c>
      <c r="Z104">
        <f t="shared" si="1"/>
        <v>36.349016246754218</v>
      </c>
    </row>
    <row r="105" spans="17:26" x14ac:dyDescent="0.2">
      <c r="Q105" t="s">
        <v>6</v>
      </c>
      <c r="R105">
        <v>17</v>
      </c>
      <c r="S105">
        <v>10</v>
      </c>
      <c r="T105">
        <v>2020</v>
      </c>
      <c r="U105">
        <v>8</v>
      </c>
      <c r="V105">
        <v>23</v>
      </c>
      <c r="W105">
        <v>10</v>
      </c>
      <c r="X105">
        <v>1.84338750286106</v>
      </c>
      <c r="Y105">
        <v>36672</v>
      </c>
      <c r="Z105">
        <f t="shared" si="1"/>
        <v>36.253247563893922</v>
      </c>
    </row>
    <row r="106" spans="17:26" x14ac:dyDescent="0.2">
      <c r="Q106" t="s">
        <v>6</v>
      </c>
      <c r="R106">
        <v>17</v>
      </c>
      <c r="S106">
        <v>10</v>
      </c>
      <c r="T106">
        <v>2020</v>
      </c>
      <c r="U106">
        <v>8</v>
      </c>
      <c r="V106">
        <v>33</v>
      </c>
      <c r="W106">
        <v>11</v>
      </c>
      <c r="X106">
        <v>1.8401647974364801</v>
      </c>
      <c r="Y106">
        <v>37632</v>
      </c>
      <c r="Z106">
        <f t="shared" si="1"/>
        <v>36.349016246754218</v>
      </c>
    </row>
    <row r="107" spans="17:26" x14ac:dyDescent="0.2">
      <c r="Q107" t="s">
        <v>6</v>
      </c>
      <c r="R107">
        <v>17</v>
      </c>
      <c r="S107">
        <v>10</v>
      </c>
      <c r="T107">
        <v>2020</v>
      </c>
      <c r="U107">
        <v>8</v>
      </c>
      <c r="V107">
        <v>43</v>
      </c>
      <c r="W107">
        <v>12</v>
      </c>
      <c r="X107">
        <v>1.8369420920119</v>
      </c>
      <c r="Y107">
        <v>35904</v>
      </c>
      <c r="Z107">
        <f t="shared" si="1"/>
        <v>36.445595152941848</v>
      </c>
    </row>
    <row r="108" spans="17:26" x14ac:dyDescent="0.2">
      <c r="Q108" t="s">
        <v>6</v>
      </c>
      <c r="R108">
        <v>17</v>
      </c>
      <c r="S108">
        <v>10</v>
      </c>
      <c r="T108">
        <v>2020</v>
      </c>
      <c r="U108">
        <v>8</v>
      </c>
      <c r="V108">
        <v>53</v>
      </c>
      <c r="W108">
        <v>13</v>
      </c>
      <c r="X108">
        <v>1.8111604486152399</v>
      </c>
      <c r="Y108">
        <v>34944</v>
      </c>
      <c r="Z108">
        <f t="shared" si="1"/>
        <v>37.247983756911367</v>
      </c>
    </row>
    <row r="109" spans="17:26" x14ac:dyDescent="0.2">
      <c r="Q109" t="s">
        <v>6</v>
      </c>
      <c r="R109">
        <v>17</v>
      </c>
      <c r="S109">
        <v>10</v>
      </c>
      <c r="T109">
        <v>2020</v>
      </c>
      <c r="U109">
        <v>9</v>
      </c>
      <c r="V109">
        <v>3</v>
      </c>
      <c r="W109">
        <v>14</v>
      </c>
      <c r="X109">
        <v>1.7724879835202501</v>
      </c>
      <c r="Y109">
        <v>36864</v>
      </c>
      <c r="Z109">
        <f t="shared" si="1"/>
        <v>38.554883047127248</v>
      </c>
    </row>
    <row r="110" spans="17:26" x14ac:dyDescent="0.2">
      <c r="Q110" t="s">
        <v>6</v>
      </c>
      <c r="R110">
        <v>17</v>
      </c>
      <c r="S110">
        <v>10</v>
      </c>
      <c r="T110">
        <v>2020</v>
      </c>
      <c r="U110">
        <v>9</v>
      </c>
      <c r="V110">
        <v>13</v>
      </c>
      <c r="W110">
        <v>15</v>
      </c>
      <c r="X110">
        <v>1.7886015106431601</v>
      </c>
      <c r="Y110">
        <v>37056</v>
      </c>
      <c r="Z110">
        <f t="shared" si="1"/>
        <v>37.994844994884204</v>
      </c>
    </row>
    <row r="111" spans="17:26" x14ac:dyDescent="0.2">
      <c r="Q111" t="s">
        <v>6</v>
      </c>
      <c r="R111">
        <v>17</v>
      </c>
      <c r="S111">
        <v>10</v>
      </c>
      <c r="T111">
        <v>2020</v>
      </c>
      <c r="U111">
        <v>9</v>
      </c>
      <c r="V111">
        <v>23</v>
      </c>
      <c r="W111">
        <v>16</v>
      </c>
      <c r="X111">
        <v>1.80149233234149</v>
      </c>
      <c r="Y111">
        <v>35840</v>
      </c>
      <c r="Z111">
        <f t="shared" si="1"/>
        <v>37.562842393933863</v>
      </c>
    </row>
    <row r="112" spans="17:26" x14ac:dyDescent="0.2">
      <c r="Q112" t="s">
        <v>6</v>
      </c>
      <c r="R112">
        <v>17</v>
      </c>
      <c r="S112">
        <v>10</v>
      </c>
      <c r="T112">
        <v>2020</v>
      </c>
      <c r="U112">
        <v>9</v>
      </c>
      <c r="V112">
        <v>33</v>
      </c>
      <c r="W112">
        <v>17</v>
      </c>
      <c r="X112">
        <v>1.7982696269169101</v>
      </c>
      <c r="Y112">
        <v>37248</v>
      </c>
      <c r="Z112">
        <f t="shared" si="1"/>
        <v>37.669527034590089</v>
      </c>
    </row>
    <row r="113" spans="17:26" x14ac:dyDescent="0.2">
      <c r="Q113" t="s">
        <v>6</v>
      </c>
      <c r="R113">
        <v>17</v>
      </c>
      <c r="S113">
        <v>10</v>
      </c>
      <c r="T113">
        <v>2020</v>
      </c>
      <c r="U113">
        <v>9</v>
      </c>
      <c r="V113">
        <v>43</v>
      </c>
      <c r="W113">
        <v>18</v>
      </c>
      <c r="X113">
        <v>1.80793774319066</v>
      </c>
      <c r="Y113">
        <v>35776</v>
      </c>
      <c r="Z113">
        <f t="shared" si="1"/>
        <v>37.352075666049871</v>
      </c>
    </row>
    <row r="114" spans="17:26" x14ac:dyDescent="0.2">
      <c r="Q114" t="s">
        <v>6</v>
      </c>
      <c r="R114">
        <v>17</v>
      </c>
      <c r="S114">
        <v>10</v>
      </c>
      <c r="T114">
        <v>2020</v>
      </c>
      <c r="U114">
        <v>9</v>
      </c>
      <c r="V114">
        <v>53</v>
      </c>
      <c r="W114">
        <v>19</v>
      </c>
      <c r="X114">
        <v>1.82727397573815</v>
      </c>
      <c r="Y114">
        <v>35712</v>
      </c>
      <c r="Z114">
        <f t="shared" si="1"/>
        <v>36.740242321027097</v>
      </c>
    </row>
    <row r="115" spans="17:26" x14ac:dyDescent="0.2">
      <c r="Q115" t="s">
        <v>6</v>
      </c>
      <c r="R115">
        <v>17</v>
      </c>
      <c r="S115">
        <v>10</v>
      </c>
      <c r="T115">
        <v>2020</v>
      </c>
      <c r="U115">
        <v>10</v>
      </c>
      <c r="V115">
        <v>3</v>
      </c>
      <c r="W115">
        <v>20</v>
      </c>
      <c r="X115">
        <v>1.8562783245593899</v>
      </c>
      <c r="Y115">
        <v>35520</v>
      </c>
      <c r="Z115">
        <f t="shared" si="1"/>
        <v>35.878176846618032</v>
      </c>
    </row>
    <row r="116" spans="17:26" x14ac:dyDescent="0.2">
      <c r="Q116" t="s">
        <v>6</v>
      </c>
      <c r="R116">
        <v>17</v>
      </c>
      <c r="S116">
        <v>10</v>
      </c>
      <c r="T116">
        <v>2020</v>
      </c>
      <c r="U116">
        <v>10</v>
      </c>
      <c r="V116">
        <v>13</v>
      </c>
      <c r="W116">
        <v>21</v>
      </c>
      <c r="X116">
        <v>1.93040054932478</v>
      </c>
      <c r="Y116">
        <v>38592</v>
      </c>
      <c r="Z116">
        <f t="shared" si="1"/>
        <v>33.955812912755619</v>
      </c>
    </row>
    <row r="117" spans="17:26" x14ac:dyDescent="0.2">
      <c r="Q117" t="s">
        <v>6</v>
      </c>
      <c r="R117">
        <v>17</v>
      </c>
      <c r="S117">
        <v>10</v>
      </c>
      <c r="T117">
        <v>2020</v>
      </c>
      <c r="U117">
        <v>10</v>
      </c>
      <c r="V117">
        <v>23</v>
      </c>
      <c r="W117">
        <v>22</v>
      </c>
      <c r="X117">
        <v>1.89495078965438</v>
      </c>
      <c r="Y117">
        <v>38912</v>
      </c>
      <c r="Z117">
        <f t="shared" si="1"/>
        <v>34.827131670921347</v>
      </c>
    </row>
    <row r="118" spans="17:26" x14ac:dyDescent="0.2">
      <c r="Q118" t="s">
        <v>6</v>
      </c>
      <c r="R118">
        <v>17</v>
      </c>
      <c r="S118">
        <v>10</v>
      </c>
      <c r="T118">
        <v>2020</v>
      </c>
      <c r="U118">
        <v>10</v>
      </c>
      <c r="V118">
        <v>33</v>
      </c>
      <c r="W118">
        <v>23</v>
      </c>
      <c r="X118">
        <v>1.8659464408331401</v>
      </c>
      <c r="Y118">
        <v>37120</v>
      </c>
      <c r="Z118">
        <f t="shared" si="1"/>
        <v>35.605140516776544</v>
      </c>
    </row>
    <row r="119" spans="17:26" x14ac:dyDescent="0.2">
      <c r="Q119" t="s">
        <v>6</v>
      </c>
      <c r="R119">
        <v>17</v>
      </c>
      <c r="S119">
        <v>10</v>
      </c>
      <c r="T119">
        <v>2020</v>
      </c>
      <c r="U119">
        <v>10</v>
      </c>
      <c r="V119">
        <v>43</v>
      </c>
      <c r="W119">
        <v>24</v>
      </c>
      <c r="X119">
        <v>1.8304966811627299</v>
      </c>
      <c r="Y119">
        <v>35776</v>
      </c>
      <c r="Z119">
        <f t="shared" si="1"/>
        <v>36.641203279122863</v>
      </c>
    </row>
    <row r="120" spans="17:26" x14ac:dyDescent="0.2">
      <c r="Q120" t="s">
        <v>6</v>
      </c>
      <c r="R120">
        <v>17</v>
      </c>
      <c r="S120">
        <v>10</v>
      </c>
      <c r="T120">
        <v>2020</v>
      </c>
      <c r="U120">
        <v>10</v>
      </c>
      <c r="V120">
        <v>53</v>
      </c>
      <c r="W120">
        <v>25</v>
      </c>
      <c r="X120">
        <v>1.8820599679560499</v>
      </c>
      <c r="Y120">
        <v>37376</v>
      </c>
      <c r="Z120">
        <f t="shared" si="1"/>
        <v>35.165433201289886</v>
      </c>
    </row>
    <row r="121" spans="17:26" x14ac:dyDescent="0.2">
      <c r="Q121" t="s">
        <v>6</v>
      </c>
      <c r="R121">
        <v>17</v>
      </c>
      <c r="S121">
        <v>10</v>
      </c>
      <c r="T121">
        <v>2020</v>
      </c>
      <c r="U121">
        <v>11</v>
      </c>
      <c r="V121">
        <v>3</v>
      </c>
      <c r="W121">
        <v>26</v>
      </c>
      <c r="X121">
        <v>1.91428702220187</v>
      </c>
      <c r="Y121">
        <v>39296</v>
      </c>
      <c r="Z121">
        <f t="shared" si="1"/>
        <v>34.341383268729544</v>
      </c>
    </row>
    <row r="122" spans="17:26" x14ac:dyDescent="0.2">
      <c r="Q122" t="s">
        <v>6</v>
      </c>
      <c r="R122">
        <v>17</v>
      </c>
      <c r="S122">
        <v>10</v>
      </c>
      <c r="T122">
        <v>2020</v>
      </c>
      <c r="U122">
        <v>11</v>
      </c>
      <c r="V122">
        <v>13</v>
      </c>
      <c r="W122">
        <v>27</v>
      </c>
      <c r="X122">
        <v>1.9626276035706101</v>
      </c>
      <c r="Y122">
        <v>37952</v>
      </c>
      <c r="Z122">
        <f t="shared" si="1"/>
        <v>33.234512074169913</v>
      </c>
    </row>
    <row r="123" spans="17:26" x14ac:dyDescent="0.2">
      <c r="Q123" t="s">
        <v>6</v>
      </c>
      <c r="R123">
        <v>17</v>
      </c>
      <c r="S123">
        <v>10</v>
      </c>
      <c r="T123">
        <v>2020</v>
      </c>
      <c r="U123">
        <v>11</v>
      </c>
      <c r="V123">
        <v>23</v>
      </c>
      <c r="W123">
        <v>28</v>
      </c>
      <c r="X123">
        <v>1.84338750286106</v>
      </c>
      <c r="Y123">
        <v>37952</v>
      </c>
      <c r="Z123">
        <f t="shared" si="1"/>
        <v>36.253247563893922</v>
      </c>
    </row>
    <row r="124" spans="17:26" x14ac:dyDescent="0.2">
      <c r="Q124" t="s">
        <v>6</v>
      </c>
      <c r="R124">
        <v>17</v>
      </c>
      <c r="S124">
        <v>10</v>
      </c>
      <c r="T124">
        <v>2020</v>
      </c>
      <c r="U124">
        <v>11</v>
      </c>
      <c r="V124">
        <v>33</v>
      </c>
      <c r="W124">
        <v>29</v>
      </c>
      <c r="X124">
        <v>1.8498329137102301</v>
      </c>
      <c r="Y124">
        <v>36608</v>
      </c>
      <c r="Z124">
        <f t="shared" si="1"/>
        <v>36.064121224334087</v>
      </c>
    </row>
    <row r="125" spans="17:26" x14ac:dyDescent="0.2">
      <c r="Q125" t="s">
        <v>6</v>
      </c>
      <c r="R125">
        <v>17</v>
      </c>
      <c r="S125">
        <v>10</v>
      </c>
      <c r="T125">
        <v>2020</v>
      </c>
      <c r="U125">
        <v>11</v>
      </c>
      <c r="V125">
        <v>43</v>
      </c>
      <c r="W125">
        <v>30</v>
      </c>
      <c r="X125">
        <v>1.9884092469672601</v>
      </c>
      <c r="Y125">
        <v>38144</v>
      </c>
      <c r="Z125">
        <f t="shared" si="1"/>
        <v>32.702606834238111</v>
      </c>
    </row>
    <row r="126" spans="17:26" x14ac:dyDescent="0.2">
      <c r="Q126" t="s">
        <v>6</v>
      </c>
      <c r="R126">
        <v>17</v>
      </c>
      <c r="S126">
        <v>10</v>
      </c>
      <c r="T126">
        <v>2020</v>
      </c>
      <c r="U126">
        <v>11</v>
      </c>
      <c r="V126">
        <v>53</v>
      </c>
      <c r="W126">
        <v>31</v>
      </c>
      <c r="X126">
        <v>1.9787411306935201</v>
      </c>
      <c r="Y126">
        <v>39360</v>
      </c>
      <c r="Z126">
        <f t="shared" si="1"/>
        <v>32.897553852658291</v>
      </c>
    </row>
    <row r="127" spans="17:26" x14ac:dyDescent="0.2">
      <c r="Q127" t="s">
        <v>6</v>
      </c>
      <c r="R127">
        <v>17</v>
      </c>
      <c r="S127">
        <v>10</v>
      </c>
      <c r="T127">
        <v>2020</v>
      </c>
      <c r="U127">
        <v>12</v>
      </c>
      <c r="V127">
        <v>3</v>
      </c>
      <c r="W127">
        <v>32</v>
      </c>
      <c r="X127">
        <v>1.8304966811627299</v>
      </c>
      <c r="Y127">
        <v>37760</v>
      </c>
      <c r="Z127">
        <f t="shared" si="1"/>
        <v>36.641203279122863</v>
      </c>
    </row>
    <row r="128" spans="17:26" x14ac:dyDescent="0.2">
      <c r="Q128" t="s">
        <v>6</v>
      </c>
      <c r="R128">
        <v>17</v>
      </c>
      <c r="S128">
        <v>10</v>
      </c>
      <c r="T128">
        <v>2020</v>
      </c>
      <c r="U128">
        <v>12</v>
      </c>
      <c r="V128">
        <v>13</v>
      </c>
      <c r="W128">
        <v>32</v>
      </c>
      <c r="X128">
        <v>1.99807736324101</v>
      </c>
      <c r="Y128">
        <v>38016</v>
      </c>
      <c r="Z128">
        <f t="shared" si="1"/>
        <v>32.512918690148013</v>
      </c>
    </row>
    <row r="129" spans="17:26" x14ac:dyDescent="0.2">
      <c r="Q129" t="s">
        <v>6</v>
      </c>
      <c r="R129">
        <v>17</v>
      </c>
      <c r="S129">
        <v>10</v>
      </c>
      <c r="T129">
        <v>2020</v>
      </c>
      <c r="U129">
        <v>12</v>
      </c>
      <c r="V129">
        <v>23</v>
      </c>
      <c r="W129">
        <v>33</v>
      </c>
      <c r="X129">
        <v>1.91428702220187</v>
      </c>
      <c r="Y129">
        <v>38016</v>
      </c>
      <c r="Z129">
        <f t="shared" ref="Z129:Z192" si="2">-24.4541700028*X129^3+ 174.0052979493*X129^2 - 421.8185513328*X129 + 375.7250828068</f>
        <v>34.341383268729544</v>
      </c>
    </row>
    <row r="130" spans="17:26" x14ac:dyDescent="0.2">
      <c r="Q130" t="s">
        <v>6</v>
      </c>
      <c r="R130">
        <v>17</v>
      </c>
      <c r="S130">
        <v>10</v>
      </c>
      <c r="T130">
        <v>2020</v>
      </c>
      <c r="U130">
        <v>12</v>
      </c>
      <c r="V130">
        <v>33</v>
      </c>
      <c r="W130">
        <v>34</v>
      </c>
      <c r="X130">
        <v>1.9594048981460199</v>
      </c>
      <c r="Y130">
        <v>38080</v>
      </c>
      <c r="Z130">
        <f t="shared" si="2"/>
        <v>33.303754895694453</v>
      </c>
    </row>
    <row r="131" spans="17:26" x14ac:dyDescent="0.2">
      <c r="Q131" t="s">
        <v>6</v>
      </c>
      <c r="R131">
        <v>17</v>
      </c>
      <c r="S131">
        <v>10</v>
      </c>
      <c r="T131">
        <v>2020</v>
      </c>
      <c r="U131">
        <v>12</v>
      </c>
      <c r="V131">
        <v>43</v>
      </c>
      <c r="W131">
        <v>35</v>
      </c>
      <c r="X131">
        <v>1.92073243305104</v>
      </c>
      <c r="Y131">
        <v>38208</v>
      </c>
      <c r="Z131">
        <f t="shared" si="2"/>
        <v>34.185097688982466</v>
      </c>
    </row>
    <row r="132" spans="17:26" x14ac:dyDescent="0.2">
      <c r="Q132" t="s">
        <v>6</v>
      </c>
      <c r="R132">
        <v>17</v>
      </c>
      <c r="S132">
        <v>10</v>
      </c>
      <c r="T132">
        <v>2020</v>
      </c>
      <c r="U132">
        <v>12</v>
      </c>
      <c r="V132">
        <v>53</v>
      </c>
      <c r="W132">
        <v>36</v>
      </c>
      <c r="X132">
        <v>1.57590295262073</v>
      </c>
      <c r="Y132">
        <v>31360</v>
      </c>
      <c r="Z132">
        <f t="shared" si="2"/>
        <v>47.410461736775289</v>
      </c>
    </row>
    <row r="133" spans="17:26" x14ac:dyDescent="0.2">
      <c r="Q133" t="s">
        <v>6</v>
      </c>
      <c r="R133">
        <v>17</v>
      </c>
      <c r="S133">
        <v>10</v>
      </c>
      <c r="T133">
        <v>2020</v>
      </c>
      <c r="U133">
        <v>13</v>
      </c>
      <c r="V133">
        <v>3</v>
      </c>
      <c r="W133">
        <v>37</v>
      </c>
      <c r="X133">
        <v>1.8659464408331401</v>
      </c>
      <c r="Y133">
        <v>35840</v>
      </c>
      <c r="Z133">
        <f t="shared" si="2"/>
        <v>35.605140516776544</v>
      </c>
    </row>
    <row r="134" spans="17:26" x14ac:dyDescent="0.2">
      <c r="Q134" t="s">
        <v>6</v>
      </c>
      <c r="R134">
        <v>17</v>
      </c>
      <c r="S134">
        <v>10</v>
      </c>
      <c r="T134">
        <v>2020</v>
      </c>
      <c r="U134">
        <v>13</v>
      </c>
      <c r="V134">
        <v>13</v>
      </c>
      <c r="W134">
        <v>38</v>
      </c>
      <c r="X134">
        <v>1.9271778439002001</v>
      </c>
      <c r="Y134">
        <v>37568</v>
      </c>
      <c r="Z134">
        <f t="shared" si="2"/>
        <v>34.031561906986269</v>
      </c>
    </row>
    <row r="135" spans="17:26" x14ac:dyDescent="0.2">
      <c r="Q135" t="s">
        <v>6</v>
      </c>
      <c r="R135">
        <v>17</v>
      </c>
      <c r="S135">
        <v>10</v>
      </c>
      <c r="T135">
        <v>2020</v>
      </c>
      <c r="U135">
        <v>13</v>
      </c>
      <c r="V135">
        <v>23</v>
      </c>
      <c r="W135">
        <v>39</v>
      </c>
      <c r="X135">
        <v>1.9690730144197699</v>
      </c>
      <c r="Y135">
        <v>39168</v>
      </c>
      <c r="Z135">
        <f t="shared" si="2"/>
        <v>33.09789234121007</v>
      </c>
    </row>
    <row r="136" spans="17:26" x14ac:dyDescent="0.2">
      <c r="Q136" t="s">
        <v>6</v>
      </c>
      <c r="R136">
        <v>17</v>
      </c>
      <c r="S136">
        <v>10</v>
      </c>
      <c r="T136">
        <v>2020</v>
      </c>
      <c r="U136">
        <v>13</v>
      </c>
      <c r="V136">
        <v>33</v>
      </c>
      <c r="W136">
        <v>40</v>
      </c>
      <c r="X136">
        <v>2.04964065003433</v>
      </c>
      <c r="Y136">
        <v>39104</v>
      </c>
      <c r="Z136">
        <f t="shared" si="2"/>
        <v>31.584591054068653</v>
      </c>
    </row>
    <row r="137" spans="17:26" x14ac:dyDescent="0.2">
      <c r="Q137" t="s">
        <v>6</v>
      </c>
      <c r="R137">
        <v>17</v>
      </c>
      <c r="S137">
        <v>10</v>
      </c>
      <c r="T137">
        <v>2020</v>
      </c>
      <c r="U137">
        <v>13</v>
      </c>
      <c r="V137">
        <v>43</v>
      </c>
      <c r="W137">
        <v>41</v>
      </c>
      <c r="X137">
        <v>1.95618219272144</v>
      </c>
      <c r="Y137">
        <v>37888</v>
      </c>
      <c r="Z137">
        <f t="shared" si="2"/>
        <v>33.373626235189249</v>
      </c>
    </row>
    <row r="138" spans="17:26" x14ac:dyDescent="0.2">
      <c r="Q138" t="s">
        <v>6</v>
      </c>
      <c r="R138">
        <v>17</v>
      </c>
      <c r="S138">
        <v>10</v>
      </c>
      <c r="T138">
        <v>2020</v>
      </c>
      <c r="U138">
        <v>13</v>
      </c>
      <c r="V138">
        <v>53</v>
      </c>
      <c r="W138">
        <v>42</v>
      </c>
      <c r="X138">
        <v>2.0077454795147598</v>
      </c>
      <c r="Y138">
        <v>40128</v>
      </c>
      <c r="Z138">
        <f t="shared" si="2"/>
        <v>32.328356824586763</v>
      </c>
    </row>
    <row r="139" spans="17:26" x14ac:dyDescent="0.2">
      <c r="Q139" t="s">
        <v>6</v>
      </c>
      <c r="R139">
        <v>17</v>
      </c>
      <c r="S139">
        <v>10</v>
      </c>
      <c r="T139">
        <v>2020</v>
      </c>
      <c r="U139">
        <v>14</v>
      </c>
      <c r="V139">
        <v>3</v>
      </c>
      <c r="W139">
        <v>43</v>
      </c>
      <c r="X139">
        <v>1.95618219272144</v>
      </c>
      <c r="Y139">
        <v>38912</v>
      </c>
      <c r="Z139">
        <f t="shared" si="2"/>
        <v>33.373626235189249</v>
      </c>
    </row>
    <row r="140" spans="17:26" x14ac:dyDescent="0.2">
      <c r="Q140" t="s">
        <v>6</v>
      </c>
      <c r="R140">
        <v>17</v>
      </c>
      <c r="S140">
        <v>10</v>
      </c>
      <c r="T140">
        <v>2020</v>
      </c>
      <c r="U140">
        <v>14</v>
      </c>
      <c r="V140">
        <v>13</v>
      </c>
      <c r="W140">
        <v>44</v>
      </c>
      <c r="X140">
        <v>1.8498329137102301</v>
      </c>
      <c r="Y140">
        <v>37632</v>
      </c>
      <c r="Z140">
        <f t="shared" si="2"/>
        <v>36.064121224334087</v>
      </c>
    </row>
    <row r="141" spans="17:26" x14ac:dyDescent="0.2">
      <c r="Q141" t="s">
        <v>6</v>
      </c>
      <c r="R141">
        <v>17</v>
      </c>
      <c r="S141">
        <v>10</v>
      </c>
      <c r="T141">
        <v>2020</v>
      </c>
      <c r="U141">
        <v>14</v>
      </c>
      <c r="V141">
        <v>23</v>
      </c>
      <c r="W141">
        <v>45</v>
      </c>
      <c r="X141">
        <v>1.9110643167772901</v>
      </c>
      <c r="Y141">
        <v>37952</v>
      </c>
      <c r="Z141">
        <f t="shared" si="2"/>
        <v>34.420569510148368</v>
      </c>
    </row>
    <row r="142" spans="17:26" x14ac:dyDescent="0.2">
      <c r="Q142" t="s">
        <v>6</v>
      </c>
      <c r="R142">
        <v>17</v>
      </c>
      <c r="S142">
        <v>10</v>
      </c>
      <c r="T142">
        <v>2020</v>
      </c>
      <c r="U142">
        <v>14</v>
      </c>
      <c r="V142">
        <v>33</v>
      </c>
      <c r="W142">
        <v>46</v>
      </c>
      <c r="X142">
        <v>1.9271778439002001</v>
      </c>
      <c r="Y142">
        <v>39360</v>
      </c>
      <c r="Z142">
        <f t="shared" si="2"/>
        <v>34.031561906986269</v>
      </c>
    </row>
    <row r="143" spans="17:26" x14ac:dyDescent="0.2">
      <c r="Q143" t="s">
        <v>6</v>
      </c>
      <c r="R143">
        <v>17</v>
      </c>
      <c r="S143">
        <v>10</v>
      </c>
      <c r="T143">
        <v>2020</v>
      </c>
      <c r="U143">
        <v>14</v>
      </c>
      <c r="V143">
        <v>43</v>
      </c>
      <c r="W143">
        <v>47</v>
      </c>
      <c r="X143">
        <v>1.86916914625772</v>
      </c>
      <c r="Y143">
        <v>37504</v>
      </c>
      <c r="Z143">
        <f t="shared" si="2"/>
        <v>35.51567682613603</v>
      </c>
    </row>
    <row r="144" spans="17:26" x14ac:dyDescent="0.2">
      <c r="Q144" t="s">
        <v>6</v>
      </c>
      <c r="R144">
        <v>17</v>
      </c>
      <c r="S144">
        <v>10</v>
      </c>
      <c r="T144">
        <v>2020</v>
      </c>
      <c r="U144">
        <v>14</v>
      </c>
      <c r="V144">
        <v>53</v>
      </c>
      <c r="W144">
        <v>48</v>
      </c>
      <c r="X144">
        <v>1.9948546578164299</v>
      </c>
      <c r="Y144">
        <v>38784</v>
      </c>
      <c r="Z144">
        <f t="shared" si="2"/>
        <v>32.575571937067195</v>
      </c>
    </row>
    <row r="145" spans="17:26" x14ac:dyDescent="0.2">
      <c r="Q145" t="s">
        <v>6</v>
      </c>
      <c r="R145">
        <v>17</v>
      </c>
      <c r="S145">
        <v>10</v>
      </c>
      <c r="T145">
        <v>2020</v>
      </c>
      <c r="U145">
        <v>15</v>
      </c>
      <c r="V145">
        <v>3</v>
      </c>
      <c r="W145">
        <v>49</v>
      </c>
      <c r="X145">
        <v>1.87883726253147</v>
      </c>
      <c r="Y145">
        <v>38656</v>
      </c>
      <c r="Z145">
        <f t="shared" si="2"/>
        <v>35.251862258755125</v>
      </c>
    </row>
    <row r="146" spans="17:26" x14ac:dyDescent="0.2">
      <c r="Q146" t="s">
        <v>6</v>
      </c>
      <c r="R146">
        <v>17</v>
      </c>
      <c r="S146">
        <v>10</v>
      </c>
      <c r="T146">
        <v>2020</v>
      </c>
      <c r="U146">
        <v>15</v>
      </c>
      <c r="V146">
        <v>13</v>
      </c>
      <c r="W146">
        <v>50</v>
      </c>
      <c r="X146">
        <v>2.0109681849393399</v>
      </c>
      <c r="Y146">
        <v>38464</v>
      </c>
      <c r="Z146">
        <f t="shared" si="2"/>
        <v>32.267952457946819</v>
      </c>
    </row>
    <row r="147" spans="17:26" x14ac:dyDescent="0.2">
      <c r="Q147" t="s">
        <v>6</v>
      </c>
      <c r="R147">
        <v>17</v>
      </c>
      <c r="S147">
        <v>10</v>
      </c>
      <c r="T147">
        <v>2020</v>
      </c>
      <c r="U147">
        <v>15</v>
      </c>
      <c r="V147">
        <v>23</v>
      </c>
      <c r="W147">
        <v>51</v>
      </c>
      <c r="X147">
        <v>2.02708171206225</v>
      </c>
      <c r="Y147">
        <v>38784</v>
      </c>
      <c r="Z147">
        <f t="shared" si="2"/>
        <v>31.974081545847071</v>
      </c>
    </row>
    <row r="148" spans="17:26" x14ac:dyDescent="0.2">
      <c r="Q148" t="s">
        <v>6</v>
      </c>
      <c r="R148">
        <v>17</v>
      </c>
      <c r="S148">
        <v>10</v>
      </c>
      <c r="T148">
        <v>2020</v>
      </c>
      <c r="U148">
        <v>15</v>
      </c>
      <c r="V148">
        <v>33</v>
      </c>
      <c r="W148">
        <v>52</v>
      </c>
      <c r="X148">
        <v>1.90461890592813</v>
      </c>
      <c r="Y148">
        <v>39360</v>
      </c>
      <c r="Z148">
        <f t="shared" si="2"/>
        <v>34.581053450854881</v>
      </c>
    </row>
    <row r="149" spans="17:26" x14ac:dyDescent="0.2">
      <c r="Q149" t="s">
        <v>6</v>
      </c>
      <c r="R149">
        <v>17</v>
      </c>
      <c r="S149">
        <v>10</v>
      </c>
      <c r="T149">
        <v>2020</v>
      </c>
      <c r="U149">
        <v>15</v>
      </c>
      <c r="V149">
        <v>43</v>
      </c>
      <c r="W149">
        <v>53</v>
      </c>
      <c r="X149">
        <v>2.05930876630807</v>
      </c>
      <c r="Y149">
        <v>39296</v>
      </c>
      <c r="Z149">
        <f t="shared" si="2"/>
        <v>31.425129944908747</v>
      </c>
    </row>
    <row r="150" spans="17:26" x14ac:dyDescent="0.2">
      <c r="Q150" t="s">
        <v>6</v>
      </c>
      <c r="R150">
        <v>17</v>
      </c>
      <c r="S150">
        <v>10</v>
      </c>
      <c r="T150">
        <v>2020</v>
      </c>
      <c r="U150">
        <v>15</v>
      </c>
      <c r="V150">
        <v>53</v>
      </c>
      <c r="W150">
        <v>54</v>
      </c>
      <c r="X150">
        <v>2.0464179446097499</v>
      </c>
      <c r="Y150">
        <v>39552</v>
      </c>
      <c r="Z150">
        <f t="shared" si="2"/>
        <v>31.638720231608374</v>
      </c>
    </row>
    <row r="151" spans="17:26" x14ac:dyDescent="0.2">
      <c r="Q151" t="s">
        <v>6</v>
      </c>
      <c r="R151">
        <v>17</v>
      </c>
      <c r="S151">
        <v>10</v>
      </c>
      <c r="T151">
        <v>2020</v>
      </c>
      <c r="U151">
        <v>16</v>
      </c>
      <c r="V151">
        <v>3</v>
      </c>
      <c r="W151">
        <v>55</v>
      </c>
      <c r="X151">
        <v>2.04964065003433</v>
      </c>
      <c r="Y151">
        <v>41024</v>
      </c>
      <c r="Z151">
        <f t="shared" si="2"/>
        <v>31.584591054068653</v>
      </c>
    </row>
    <row r="152" spans="17:26" x14ac:dyDescent="0.2">
      <c r="Q152" t="s">
        <v>6</v>
      </c>
      <c r="R152">
        <v>17</v>
      </c>
      <c r="S152">
        <v>10</v>
      </c>
      <c r="T152">
        <v>2020</v>
      </c>
      <c r="U152">
        <v>16</v>
      </c>
      <c r="V152">
        <v>13</v>
      </c>
      <c r="W152">
        <v>56</v>
      </c>
      <c r="X152">
        <v>1.6210208285648799</v>
      </c>
      <c r="Y152">
        <v>30656</v>
      </c>
      <c r="Z152">
        <f t="shared" si="2"/>
        <v>45.019375215621778</v>
      </c>
    </row>
    <row r="153" spans="17:26" x14ac:dyDescent="0.2">
      <c r="Q153" t="s">
        <v>6</v>
      </c>
      <c r="R153">
        <v>17</v>
      </c>
      <c r="S153">
        <v>10</v>
      </c>
      <c r="T153">
        <v>2020</v>
      </c>
      <c r="U153">
        <v>16</v>
      </c>
      <c r="V153">
        <v>23</v>
      </c>
      <c r="W153">
        <v>56</v>
      </c>
      <c r="X153">
        <v>1.9432913710231099</v>
      </c>
      <c r="Y153">
        <v>40128</v>
      </c>
      <c r="Z153">
        <f t="shared" si="2"/>
        <v>33.659494991985014</v>
      </c>
    </row>
    <row r="154" spans="17:26" x14ac:dyDescent="0.2">
      <c r="Q154" t="s">
        <v>6</v>
      </c>
      <c r="R154">
        <v>17</v>
      </c>
      <c r="S154">
        <v>10</v>
      </c>
      <c r="T154">
        <v>2020</v>
      </c>
      <c r="U154">
        <v>16</v>
      </c>
      <c r="V154">
        <v>33</v>
      </c>
      <c r="W154">
        <v>57</v>
      </c>
      <c r="X154">
        <v>2.03352712291142</v>
      </c>
      <c r="Y154">
        <v>41728</v>
      </c>
      <c r="Z154">
        <f t="shared" si="2"/>
        <v>31.860245273015892</v>
      </c>
    </row>
    <row r="155" spans="17:26" x14ac:dyDescent="0.2">
      <c r="Q155" t="s">
        <v>6</v>
      </c>
      <c r="R155">
        <v>17</v>
      </c>
      <c r="S155">
        <v>10</v>
      </c>
      <c r="T155">
        <v>2020</v>
      </c>
      <c r="U155">
        <v>16</v>
      </c>
      <c r="V155">
        <v>43</v>
      </c>
      <c r="W155">
        <v>58</v>
      </c>
      <c r="X155">
        <v>2.0077454795147598</v>
      </c>
      <c r="Y155">
        <v>39936</v>
      </c>
      <c r="Z155">
        <f t="shared" si="2"/>
        <v>32.328356824586763</v>
      </c>
    </row>
    <row r="156" spans="17:26" x14ac:dyDescent="0.2">
      <c r="Q156" t="s">
        <v>6</v>
      </c>
      <c r="R156">
        <v>17</v>
      </c>
      <c r="S156">
        <v>10</v>
      </c>
      <c r="T156">
        <v>2020</v>
      </c>
      <c r="U156">
        <v>16</v>
      </c>
      <c r="V156">
        <v>53</v>
      </c>
      <c r="W156">
        <v>59</v>
      </c>
      <c r="X156">
        <v>2.0077454795147598</v>
      </c>
      <c r="Y156">
        <v>39936</v>
      </c>
      <c r="Z156">
        <f t="shared" si="2"/>
        <v>32.328356824586763</v>
      </c>
    </row>
    <row r="157" spans="17:26" x14ac:dyDescent="0.2">
      <c r="Q157" t="s">
        <v>6</v>
      </c>
      <c r="R157">
        <v>17</v>
      </c>
      <c r="S157">
        <v>10</v>
      </c>
      <c r="T157">
        <v>2020</v>
      </c>
      <c r="U157">
        <v>17</v>
      </c>
      <c r="V157">
        <v>4</v>
      </c>
      <c r="W157">
        <v>0</v>
      </c>
      <c r="X157">
        <v>1.9819638361181</v>
      </c>
      <c r="Y157">
        <v>38400</v>
      </c>
      <c r="Z157">
        <f t="shared" si="2"/>
        <v>32.831979008888823</v>
      </c>
    </row>
    <row r="158" spans="17:26" x14ac:dyDescent="0.2">
      <c r="Q158" t="s">
        <v>6</v>
      </c>
      <c r="R158">
        <v>17</v>
      </c>
      <c r="S158">
        <v>10</v>
      </c>
      <c r="T158">
        <v>2020</v>
      </c>
      <c r="U158">
        <v>17</v>
      </c>
      <c r="V158">
        <v>14</v>
      </c>
      <c r="W158">
        <v>1</v>
      </c>
      <c r="X158">
        <v>2.0109681849393399</v>
      </c>
      <c r="Y158">
        <v>40000</v>
      </c>
      <c r="Z158">
        <f t="shared" si="2"/>
        <v>32.267952457946819</v>
      </c>
    </row>
    <row r="159" spans="17:26" x14ac:dyDescent="0.2">
      <c r="Q159" t="s">
        <v>6</v>
      </c>
      <c r="R159">
        <v>17</v>
      </c>
      <c r="S159">
        <v>10</v>
      </c>
      <c r="T159">
        <v>2020</v>
      </c>
      <c r="U159">
        <v>17</v>
      </c>
      <c r="V159">
        <v>24</v>
      </c>
      <c r="W159">
        <v>2</v>
      </c>
      <c r="X159">
        <v>2.0109681849393399</v>
      </c>
      <c r="Y159">
        <v>39936</v>
      </c>
      <c r="Z159">
        <f t="shared" si="2"/>
        <v>32.267952457946819</v>
      </c>
    </row>
    <row r="160" spans="17:26" x14ac:dyDescent="0.2">
      <c r="Q160" t="s">
        <v>6</v>
      </c>
      <c r="R160">
        <v>17</v>
      </c>
      <c r="S160">
        <v>10</v>
      </c>
      <c r="T160">
        <v>2020</v>
      </c>
      <c r="U160">
        <v>17</v>
      </c>
      <c r="V160">
        <v>34</v>
      </c>
      <c r="W160">
        <v>3</v>
      </c>
      <c r="X160">
        <v>2.0689768825818202</v>
      </c>
      <c r="Y160">
        <v>41408</v>
      </c>
      <c r="Z160">
        <f t="shared" si="2"/>
        <v>31.269955340869899</v>
      </c>
    </row>
    <row r="161" spans="17:26" x14ac:dyDescent="0.2">
      <c r="Q161" t="s">
        <v>6</v>
      </c>
      <c r="R161">
        <v>17</v>
      </c>
      <c r="S161">
        <v>10</v>
      </c>
      <c r="T161">
        <v>2020</v>
      </c>
      <c r="U161">
        <v>17</v>
      </c>
      <c r="V161">
        <v>44</v>
      </c>
      <c r="W161">
        <v>4</v>
      </c>
      <c r="X161">
        <v>2.11087205310139</v>
      </c>
      <c r="Y161">
        <v>40448</v>
      </c>
      <c r="Z161">
        <f t="shared" si="2"/>
        <v>30.643830322015617</v>
      </c>
    </row>
    <row r="162" spans="17:26" x14ac:dyDescent="0.2">
      <c r="Q162" t="s">
        <v>6</v>
      </c>
      <c r="R162">
        <v>17</v>
      </c>
      <c r="S162">
        <v>10</v>
      </c>
      <c r="T162">
        <v>2020</v>
      </c>
      <c r="U162">
        <v>17</v>
      </c>
      <c r="V162">
        <v>54</v>
      </c>
      <c r="W162">
        <v>5</v>
      </c>
      <c r="X162">
        <v>1.94006866559853</v>
      </c>
      <c r="Y162">
        <v>40000</v>
      </c>
      <c r="Z162">
        <f t="shared" si="2"/>
        <v>33.732582585665909</v>
      </c>
    </row>
    <row r="163" spans="17:26" x14ac:dyDescent="0.2">
      <c r="Q163" t="s">
        <v>6</v>
      </c>
      <c r="R163">
        <v>17</v>
      </c>
      <c r="S163">
        <v>10</v>
      </c>
      <c r="T163">
        <v>2020</v>
      </c>
      <c r="U163">
        <v>18</v>
      </c>
      <c r="V163">
        <v>4</v>
      </c>
      <c r="W163">
        <v>6</v>
      </c>
      <c r="X163">
        <v>1.99807736324101</v>
      </c>
      <c r="Y163">
        <v>39616</v>
      </c>
      <c r="Z163">
        <f t="shared" si="2"/>
        <v>32.512918690148013</v>
      </c>
    </row>
    <row r="164" spans="17:26" x14ac:dyDescent="0.2">
      <c r="Q164" t="s">
        <v>6</v>
      </c>
      <c r="R164">
        <v>17</v>
      </c>
      <c r="S164">
        <v>10</v>
      </c>
      <c r="T164">
        <v>2020</v>
      </c>
      <c r="U164">
        <v>18</v>
      </c>
      <c r="V164">
        <v>14</v>
      </c>
      <c r="W164">
        <v>7</v>
      </c>
      <c r="X164">
        <v>1.9819638361181</v>
      </c>
      <c r="Y164">
        <v>39360</v>
      </c>
      <c r="Z164">
        <f t="shared" si="2"/>
        <v>32.831979008888823</v>
      </c>
    </row>
    <row r="165" spans="17:26" x14ac:dyDescent="0.2">
      <c r="Q165" t="s">
        <v>6</v>
      </c>
      <c r="R165">
        <v>17</v>
      </c>
      <c r="S165">
        <v>10</v>
      </c>
      <c r="T165">
        <v>2020</v>
      </c>
      <c r="U165">
        <v>18</v>
      </c>
      <c r="V165">
        <v>24</v>
      </c>
      <c r="W165">
        <v>8</v>
      </c>
      <c r="X165">
        <v>1.89495078965438</v>
      </c>
      <c r="Y165">
        <v>39104</v>
      </c>
      <c r="Z165">
        <f t="shared" si="2"/>
        <v>34.827131670921347</v>
      </c>
    </row>
    <row r="166" spans="17:26" x14ac:dyDescent="0.2">
      <c r="Q166" t="s">
        <v>6</v>
      </c>
      <c r="R166">
        <v>17</v>
      </c>
      <c r="S166">
        <v>10</v>
      </c>
      <c r="T166">
        <v>2020</v>
      </c>
      <c r="U166">
        <v>18</v>
      </c>
      <c r="V166">
        <v>34</v>
      </c>
      <c r="W166">
        <v>9</v>
      </c>
      <c r="X166">
        <v>1.97229571984435</v>
      </c>
      <c r="Y166">
        <v>38080</v>
      </c>
      <c r="Z166">
        <f t="shared" si="2"/>
        <v>33.030505607863404</v>
      </c>
    </row>
    <row r="167" spans="17:26" x14ac:dyDescent="0.2">
      <c r="Q167" t="s">
        <v>6</v>
      </c>
      <c r="R167">
        <v>17</v>
      </c>
      <c r="S167">
        <v>10</v>
      </c>
      <c r="T167">
        <v>2020</v>
      </c>
      <c r="U167">
        <v>18</v>
      </c>
      <c r="V167">
        <v>44</v>
      </c>
      <c r="W167">
        <v>10</v>
      </c>
      <c r="X167">
        <v>1.9626276035706101</v>
      </c>
      <c r="Y167">
        <v>39040</v>
      </c>
      <c r="Z167">
        <f t="shared" si="2"/>
        <v>33.234512074169913</v>
      </c>
    </row>
    <row r="168" spans="17:26" x14ac:dyDescent="0.2">
      <c r="Q168" t="s">
        <v>6</v>
      </c>
      <c r="R168">
        <v>17</v>
      </c>
      <c r="S168">
        <v>10</v>
      </c>
      <c r="T168">
        <v>2020</v>
      </c>
      <c r="U168">
        <v>18</v>
      </c>
      <c r="V168">
        <v>54</v>
      </c>
      <c r="W168">
        <v>11</v>
      </c>
      <c r="X168">
        <v>1.9497367818722799</v>
      </c>
      <c r="Y168">
        <v>38400</v>
      </c>
      <c r="Z168">
        <f t="shared" si="2"/>
        <v>33.515274111912674</v>
      </c>
    </row>
    <row r="169" spans="17:26" x14ac:dyDescent="0.2">
      <c r="Q169" t="s">
        <v>6</v>
      </c>
      <c r="R169">
        <v>17</v>
      </c>
      <c r="S169">
        <v>10</v>
      </c>
      <c r="T169">
        <v>2020</v>
      </c>
      <c r="U169">
        <v>19</v>
      </c>
      <c r="V169">
        <v>4</v>
      </c>
      <c r="W169">
        <v>12</v>
      </c>
      <c r="X169">
        <v>1.94651407644769</v>
      </c>
      <c r="Y169">
        <v>37696</v>
      </c>
      <c r="Z169">
        <f t="shared" si="2"/>
        <v>33.587060471052553</v>
      </c>
    </row>
    <row r="170" spans="17:26" x14ac:dyDescent="0.2">
      <c r="Q170" t="s">
        <v>6</v>
      </c>
      <c r="R170">
        <v>17</v>
      </c>
      <c r="S170">
        <v>10</v>
      </c>
      <c r="T170">
        <v>2020</v>
      </c>
      <c r="U170">
        <v>19</v>
      </c>
      <c r="V170">
        <v>14</v>
      </c>
      <c r="W170">
        <v>13</v>
      </c>
      <c r="X170">
        <v>1.59201647974364</v>
      </c>
      <c r="Y170">
        <v>33216</v>
      </c>
      <c r="Z170">
        <f t="shared" si="2"/>
        <v>46.529911338153113</v>
      </c>
    </row>
    <row r="171" spans="17:26" x14ac:dyDescent="0.2">
      <c r="Q171" t="s">
        <v>6</v>
      </c>
      <c r="R171">
        <v>17</v>
      </c>
      <c r="S171">
        <v>10</v>
      </c>
      <c r="T171">
        <v>2020</v>
      </c>
      <c r="U171">
        <v>19</v>
      </c>
      <c r="V171">
        <v>24</v>
      </c>
      <c r="W171">
        <v>14</v>
      </c>
      <c r="X171">
        <v>1.94651407644769</v>
      </c>
      <c r="Y171">
        <v>37696</v>
      </c>
      <c r="Z171">
        <f t="shared" si="2"/>
        <v>33.587060471052553</v>
      </c>
    </row>
    <row r="172" spans="17:26" x14ac:dyDescent="0.2">
      <c r="Q172" t="s">
        <v>6</v>
      </c>
      <c r="R172">
        <v>17</v>
      </c>
      <c r="S172">
        <v>10</v>
      </c>
      <c r="T172">
        <v>2020</v>
      </c>
      <c r="U172">
        <v>19</v>
      </c>
      <c r="V172">
        <v>34</v>
      </c>
      <c r="W172">
        <v>15</v>
      </c>
      <c r="X172">
        <v>1.9851865415426799</v>
      </c>
      <c r="Y172">
        <v>40832</v>
      </c>
      <c r="Z172">
        <f t="shared" si="2"/>
        <v>32.766998306400694</v>
      </c>
    </row>
    <row r="173" spans="17:26" x14ac:dyDescent="0.2">
      <c r="Q173" t="s">
        <v>6</v>
      </c>
      <c r="R173">
        <v>17</v>
      </c>
      <c r="S173">
        <v>10</v>
      </c>
      <c r="T173">
        <v>2020</v>
      </c>
      <c r="U173">
        <v>19</v>
      </c>
      <c r="V173">
        <v>44</v>
      </c>
      <c r="W173">
        <v>16</v>
      </c>
      <c r="X173">
        <v>1.9529594872968601</v>
      </c>
      <c r="Y173">
        <v>38656</v>
      </c>
      <c r="Z173">
        <f t="shared" si="2"/>
        <v>33.444131003610153</v>
      </c>
    </row>
    <row r="174" spans="17:26" x14ac:dyDescent="0.2">
      <c r="Q174" t="s">
        <v>6</v>
      </c>
      <c r="R174">
        <v>17</v>
      </c>
      <c r="S174">
        <v>10</v>
      </c>
      <c r="T174">
        <v>2020</v>
      </c>
      <c r="U174">
        <v>19</v>
      </c>
      <c r="V174">
        <v>54</v>
      </c>
      <c r="W174">
        <v>17</v>
      </c>
      <c r="X174">
        <v>2.02708171206225</v>
      </c>
      <c r="Y174">
        <v>39104</v>
      </c>
      <c r="Z174">
        <f t="shared" si="2"/>
        <v>31.974081545847071</v>
      </c>
    </row>
    <row r="175" spans="17:26" x14ac:dyDescent="0.2">
      <c r="Q175" t="s">
        <v>6</v>
      </c>
      <c r="R175">
        <v>17</v>
      </c>
      <c r="S175">
        <v>10</v>
      </c>
      <c r="T175">
        <v>2020</v>
      </c>
      <c r="U175">
        <v>20</v>
      </c>
      <c r="V175">
        <v>4</v>
      </c>
      <c r="W175">
        <v>18</v>
      </c>
      <c r="X175">
        <v>1.94651407644769</v>
      </c>
      <c r="Y175">
        <v>39936</v>
      </c>
      <c r="Z175">
        <f t="shared" si="2"/>
        <v>33.587060471052553</v>
      </c>
    </row>
    <row r="176" spans="17:26" x14ac:dyDescent="0.2">
      <c r="Q176" t="s">
        <v>6</v>
      </c>
      <c r="R176">
        <v>17</v>
      </c>
      <c r="S176">
        <v>10</v>
      </c>
      <c r="T176">
        <v>2020</v>
      </c>
      <c r="U176">
        <v>20</v>
      </c>
      <c r="V176">
        <v>14</v>
      </c>
      <c r="W176">
        <v>19</v>
      </c>
      <c r="X176">
        <v>1.9626276035706101</v>
      </c>
      <c r="Y176">
        <v>39104</v>
      </c>
      <c r="Z176">
        <f t="shared" si="2"/>
        <v>33.234512074169913</v>
      </c>
    </row>
    <row r="177" spans="17:26" x14ac:dyDescent="0.2">
      <c r="Q177" t="s">
        <v>6</v>
      </c>
      <c r="R177">
        <v>17</v>
      </c>
      <c r="S177">
        <v>10</v>
      </c>
      <c r="T177">
        <v>2020</v>
      </c>
      <c r="U177">
        <v>20</v>
      </c>
      <c r="V177">
        <v>24</v>
      </c>
      <c r="W177">
        <v>20</v>
      </c>
      <c r="X177">
        <v>1.9368459601739501</v>
      </c>
      <c r="Y177">
        <v>38464</v>
      </c>
      <c r="Z177">
        <f t="shared" si="2"/>
        <v>33.806328163050864</v>
      </c>
    </row>
    <row r="178" spans="17:26" x14ac:dyDescent="0.2">
      <c r="Q178" t="s">
        <v>6</v>
      </c>
      <c r="R178">
        <v>17</v>
      </c>
      <c r="S178">
        <v>10</v>
      </c>
      <c r="T178">
        <v>2020</v>
      </c>
      <c r="U178">
        <v>20</v>
      </c>
      <c r="V178">
        <v>34</v>
      </c>
      <c r="W178">
        <v>20</v>
      </c>
      <c r="X178">
        <v>1.9013962005035401</v>
      </c>
      <c r="Y178">
        <v>37824</v>
      </c>
      <c r="Z178">
        <f t="shared" si="2"/>
        <v>34.662360972054103</v>
      </c>
    </row>
    <row r="179" spans="17:26" x14ac:dyDescent="0.2">
      <c r="Q179" t="s">
        <v>6</v>
      </c>
      <c r="R179">
        <v>17</v>
      </c>
      <c r="S179">
        <v>10</v>
      </c>
      <c r="T179">
        <v>2020</v>
      </c>
      <c r="U179">
        <v>20</v>
      </c>
      <c r="V179">
        <v>44</v>
      </c>
      <c r="W179">
        <v>21</v>
      </c>
      <c r="X179">
        <v>1.88850537880521</v>
      </c>
      <c r="Y179">
        <v>37312</v>
      </c>
      <c r="Z179">
        <f t="shared" si="2"/>
        <v>34.994809318118484</v>
      </c>
    </row>
    <row r="180" spans="17:26" x14ac:dyDescent="0.2">
      <c r="Q180" t="s">
        <v>6</v>
      </c>
      <c r="R180">
        <v>17</v>
      </c>
      <c r="S180">
        <v>10</v>
      </c>
      <c r="T180">
        <v>2020</v>
      </c>
      <c r="U180">
        <v>20</v>
      </c>
      <c r="V180">
        <v>54</v>
      </c>
      <c r="W180">
        <v>22</v>
      </c>
      <c r="X180">
        <v>1.9529594872968601</v>
      </c>
      <c r="Y180">
        <v>38848</v>
      </c>
      <c r="Z180">
        <f t="shared" si="2"/>
        <v>33.444131003610153</v>
      </c>
    </row>
    <row r="181" spans="17:26" x14ac:dyDescent="0.2">
      <c r="Q181" t="s">
        <v>6</v>
      </c>
      <c r="R181">
        <v>17</v>
      </c>
      <c r="S181">
        <v>10</v>
      </c>
      <c r="T181">
        <v>2020</v>
      </c>
      <c r="U181">
        <v>21</v>
      </c>
      <c r="V181">
        <v>4</v>
      </c>
      <c r="W181">
        <v>23</v>
      </c>
      <c r="X181">
        <v>1.8917280842298001</v>
      </c>
      <c r="Y181">
        <v>37056</v>
      </c>
      <c r="Z181">
        <f t="shared" si="2"/>
        <v>34.910604670500732</v>
      </c>
    </row>
    <row r="182" spans="17:26" x14ac:dyDescent="0.2">
      <c r="Q182" t="s">
        <v>6</v>
      </c>
      <c r="R182">
        <v>17</v>
      </c>
      <c r="S182">
        <v>10</v>
      </c>
      <c r="T182">
        <v>2020</v>
      </c>
      <c r="U182">
        <v>21</v>
      </c>
      <c r="V182">
        <v>14</v>
      </c>
      <c r="W182">
        <v>24</v>
      </c>
      <c r="X182">
        <v>2.0077454795147598</v>
      </c>
      <c r="Y182">
        <v>38400</v>
      </c>
      <c r="Z182">
        <f t="shared" si="2"/>
        <v>32.328356824586763</v>
      </c>
    </row>
    <row r="183" spans="17:26" x14ac:dyDescent="0.2">
      <c r="Q183" t="s">
        <v>6</v>
      </c>
      <c r="R183">
        <v>17</v>
      </c>
      <c r="S183">
        <v>10</v>
      </c>
      <c r="T183">
        <v>2020</v>
      </c>
      <c r="U183">
        <v>21</v>
      </c>
      <c r="V183">
        <v>24</v>
      </c>
      <c r="W183">
        <v>25</v>
      </c>
      <c r="X183">
        <v>2.0077454795147598</v>
      </c>
      <c r="Y183">
        <v>39360</v>
      </c>
      <c r="Z183">
        <f t="shared" si="2"/>
        <v>32.328356824586763</v>
      </c>
    </row>
    <row r="184" spans="17:26" x14ac:dyDescent="0.2">
      <c r="Q184" t="s">
        <v>6</v>
      </c>
      <c r="R184">
        <v>17</v>
      </c>
      <c r="S184">
        <v>10</v>
      </c>
      <c r="T184">
        <v>2020</v>
      </c>
      <c r="U184">
        <v>21</v>
      </c>
      <c r="V184">
        <v>34</v>
      </c>
      <c r="W184">
        <v>26</v>
      </c>
      <c r="X184">
        <v>1.9336232547493699</v>
      </c>
      <c r="Y184">
        <v>39680</v>
      </c>
      <c r="Z184">
        <f t="shared" si="2"/>
        <v>33.880736635095502</v>
      </c>
    </row>
    <row r="185" spans="17:26" x14ac:dyDescent="0.2">
      <c r="Q185" t="s">
        <v>6</v>
      </c>
      <c r="R185">
        <v>17</v>
      </c>
      <c r="S185">
        <v>10</v>
      </c>
      <c r="T185">
        <v>2020</v>
      </c>
      <c r="U185">
        <v>21</v>
      </c>
      <c r="V185">
        <v>44</v>
      </c>
      <c r="W185">
        <v>27</v>
      </c>
      <c r="X185">
        <v>1.9368459601739501</v>
      </c>
      <c r="Y185">
        <v>37888</v>
      </c>
      <c r="Z185">
        <f t="shared" si="2"/>
        <v>33.806328163050864</v>
      </c>
    </row>
    <row r="186" spans="17:26" x14ac:dyDescent="0.2">
      <c r="Q186" t="s">
        <v>6</v>
      </c>
      <c r="R186">
        <v>17</v>
      </c>
      <c r="S186">
        <v>10</v>
      </c>
      <c r="T186">
        <v>2020</v>
      </c>
      <c r="U186">
        <v>21</v>
      </c>
      <c r="V186">
        <v>54</v>
      </c>
      <c r="W186">
        <v>28</v>
      </c>
      <c r="X186">
        <v>1.9078416113527099</v>
      </c>
      <c r="Y186">
        <v>38912</v>
      </c>
      <c r="Z186">
        <f t="shared" si="2"/>
        <v>34.500457933871587</v>
      </c>
    </row>
    <row r="187" spans="17:26" x14ac:dyDescent="0.2">
      <c r="Q187" t="s">
        <v>6</v>
      </c>
      <c r="R187">
        <v>17</v>
      </c>
      <c r="S187">
        <v>10</v>
      </c>
      <c r="T187">
        <v>2020</v>
      </c>
      <c r="U187">
        <v>22</v>
      </c>
      <c r="V187">
        <v>4</v>
      </c>
      <c r="W187">
        <v>29</v>
      </c>
      <c r="X187">
        <v>1.8820599679560499</v>
      </c>
      <c r="Y187">
        <v>37632</v>
      </c>
      <c r="Z187">
        <f t="shared" si="2"/>
        <v>35.165433201289886</v>
      </c>
    </row>
    <row r="188" spans="17:26" x14ac:dyDescent="0.2">
      <c r="Q188" t="s">
        <v>6</v>
      </c>
      <c r="R188">
        <v>17</v>
      </c>
      <c r="S188">
        <v>10</v>
      </c>
      <c r="T188">
        <v>2020</v>
      </c>
      <c r="U188">
        <v>22</v>
      </c>
      <c r="V188">
        <v>14</v>
      </c>
      <c r="W188">
        <v>30</v>
      </c>
      <c r="X188">
        <v>1.9368459601739501</v>
      </c>
      <c r="Y188">
        <v>37248</v>
      </c>
      <c r="Z188">
        <f t="shared" si="2"/>
        <v>33.806328163050864</v>
      </c>
    </row>
    <row r="189" spans="17:26" x14ac:dyDescent="0.2">
      <c r="Q189" t="s">
        <v>6</v>
      </c>
      <c r="R189">
        <v>17</v>
      </c>
      <c r="S189">
        <v>10</v>
      </c>
      <c r="T189">
        <v>2020</v>
      </c>
      <c r="U189">
        <v>22</v>
      </c>
      <c r="V189">
        <v>24</v>
      </c>
      <c r="W189">
        <v>31</v>
      </c>
      <c r="X189">
        <v>1.8659464408331401</v>
      </c>
      <c r="Y189">
        <v>37056</v>
      </c>
      <c r="Z189">
        <f t="shared" si="2"/>
        <v>35.605140516776544</v>
      </c>
    </row>
    <row r="190" spans="17:26" x14ac:dyDescent="0.2">
      <c r="Q190" t="s">
        <v>6</v>
      </c>
      <c r="R190">
        <v>17</v>
      </c>
      <c r="S190">
        <v>10</v>
      </c>
      <c r="T190">
        <v>2020</v>
      </c>
      <c r="U190">
        <v>22</v>
      </c>
      <c r="V190">
        <v>34</v>
      </c>
      <c r="W190">
        <v>32</v>
      </c>
      <c r="X190">
        <v>1.8820599679560499</v>
      </c>
      <c r="Y190">
        <v>37440</v>
      </c>
      <c r="Z190">
        <f t="shared" si="2"/>
        <v>35.165433201289886</v>
      </c>
    </row>
    <row r="191" spans="17:26" x14ac:dyDescent="0.2">
      <c r="Q191" t="s">
        <v>6</v>
      </c>
      <c r="R191">
        <v>17</v>
      </c>
      <c r="S191">
        <v>10</v>
      </c>
      <c r="T191">
        <v>2020</v>
      </c>
      <c r="U191">
        <v>22</v>
      </c>
      <c r="V191">
        <v>44</v>
      </c>
      <c r="W191">
        <v>33</v>
      </c>
      <c r="X191">
        <v>1.87883726253147</v>
      </c>
      <c r="Y191">
        <v>37504</v>
      </c>
      <c r="Z191">
        <f t="shared" si="2"/>
        <v>35.251862258755125</v>
      </c>
    </row>
    <row r="192" spans="17:26" x14ac:dyDescent="0.2">
      <c r="Q192" t="s">
        <v>6</v>
      </c>
      <c r="R192">
        <v>17</v>
      </c>
      <c r="S192">
        <v>10</v>
      </c>
      <c r="T192">
        <v>2020</v>
      </c>
      <c r="U192">
        <v>22</v>
      </c>
      <c r="V192">
        <v>54</v>
      </c>
      <c r="W192">
        <v>34</v>
      </c>
      <c r="X192">
        <v>1.9594048981460199</v>
      </c>
      <c r="Y192">
        <v>39168</v>
      </c>
      <c r="Z192">
        <f t="shared" si="2"/>
        <v>33.303754895694453</v>
      </c>
    </row>
    <row r="193" spans="17:26" x14ac:dyDescent="0.2">
      <c r="Q193" t="s">
        <v>6</v>
      </c>
      <c r="R193">
        <v>17</v>
      </c>
      <c r="S193">
        <v>10</v>
      </c>
      <c r="T193">
        <v>2020</v>
      </c>
      <c r="U193">
        <v>23</v>
      </c>
      <c r="V193">
        <v>4</v>
      </c>
      <c r="W193">
        <v>35</v>
      </c>
      <c r="X193">
        <v>1.9239551384756199</v>
      </c>
      <c r="Y193">
        <v>38208</v>
      </c>
      <c r="Z193">
        <f t="shared" ref="Z193:Z256" si="3">-24.4541700028*X193^3+ 174.0052979493*X193^2 - 421.8185513328*X193 + 375.7250828068</f>
        <v>34.107988528743306</v>
      </c>
    </row>
    <row r="194" spans="17:26" x14ac:dyDescent="0.2">
      <c r="Q194" t="s">
        <v>6</v>
      </c>
      <c r="R194">
        <v>17</v>
      </c>
      <c r="S194">
        <v>10</v>
      </c>
      <c r="T194">
        <v>2020</v>
      </c>
      <c r="U194">
        <v>23</v>
      </c>
      <c r="V194">
        <v>14</v>
      </c>
      <c r="W194">
        <v>36</v>
      </c>
      <c r="X194">
        <v>1.8820599679560499</v>
      </c>
      <c r="Y194">
        <v>38592</v>
      </c>
      <c r="Z194">
        <f t="shared" si="3"/>
        <v>35.165433201289886</v>
      </c>
    </row>
    <row r="195" spans="17:26" x14ac:dyDescent="0.2">
      <c r="Q195" t="s">
        <v>6</v>
      </c>
      <c r="R195">
        <v>17</v>
      </c>
      <c r="S195">
        <v>10</v>
      </c>
      <c r="T195">
        <v>2020</v>
      </c>
      <c r="U195">
        <v>23</v>
      </c>
      <c r="V195">
        <v>24</v>
      </c>
      <c r="W195">
        <v>37</v>
      </c>
      <c r="X195">
        <v>2.0464179446097499</v>
      </c>
      <c r="Y195">
        <v>39168</v>
      </c>
      <c r="Z195">
        <f t="shared" si="3"/>
        <v>31.638720231608374</v>
      </c>
    </row>
    <row r="196" spans="17:26" x14ac:dyDescent="0.2">
      <c r="Q196" t="s">
        <v>6</v>
      </c>
      <c r="R196">
        <v>17</v>
      </c>
      <c r="S196">
        <v>10</v>
      </c>
      <c r="T196">
        <v>2020</v>
      </c>
      <c r="U196">
        <v>23</v>
      </c>
      <c r="V196">
        <v>34</v>
      </c>
      <c r="W196">
        <v>38</v>
      </c>
      <c r="X196">
        <v>1.9787411306935201</v>
      </c>
      <c r="Y196">
        <v>39104</v>
      </c>
      <c r="Z196">
        <f t="shared" si="3"/>
        <v>32.897553852658291</v>
      </c>
    </row>
    <row r="197" spans="17:26" x14ac:dyDescent="0.2">
      <c r="Q197" t="s">
        <v>6</v>
      </c>
      <c r="R197">
        <v>17</v>
      </c>
      <c r="S197">
        <v>10</v>
      </c>
      <c r="T197">
        <v>2020</v>
      </c>
      <c r="U197">
        <v>23</v>
      </c>
      <c r="V197">
        <v>44</v>
      </c>
      <c r="W197">
        <v>39</v>
      </c>
      <c r="X197">
        <v>1.9336232547493699</v>
      </c>
      <c r="Y197">
        <v>38400</v>
      </c>
      <c r="Z197">
        <f t="shared" si="3"/>
        <v>33.880736635095502</v>
      </c>
    </row>
    <row r="198" spans="17:26" x14ac:dyDescent="0.2">
      <c r="Q198" t="s">
        <v>6</v>
      </c>
      <c r="R198">
        <v>17</v>
      </c>
      <c r="S198">
        <v>10</v>
      </c>
      <c r="T198">
        <v>2020</v>
      </c>
      <c r="U198">
        <v>23</v>
      </c>
      <c r="V198">
        <v>54</v>
      </c>
      <c r="W198">
        <v>40</v>
      </c>
      <c r="X198">
        <v>1.9368459601739501</v>
      </c>
      <c r="Y198">
        <v>39680</v>
      </c>
      <c r="Z198">
        <f t="shared" si="3"/>
        <v>33.806328163050864</v>
      </c>
    </row>
    <row r="199" spans="17:26" x14ac:dyDescent="0.2">
      <c r="Q199" t="s">
        <v>7</v>
      </c>
      <c r="R199">
        <v>18</v>
      </c>
      <c r="S199">
        <v>10</v>
      </c>
      <c r="T199">
        <v>2020</v>
      </c>
      <c r="U199">
        <v>0</v>
      </c>
      <c r="V199">
        <v>4</v>
      </c>
      <c r="W199">
        <v>41</v>
      </c>
      <c r="X199">
        <v>1.9755184252689399</v>
      </c>
      <c r="Y199">
        <v>39104</v>
      </c>
      <c r="Z199">
        <f t="shared" si="3"/>
        <v>32.963727748664439</v>
      </c>
    </row>
    <row r="200" spans="17:26" x14ac:dyDescent="0.2">
      <c r="Q200" t="s">
        <v>7</v>
      </c>
      <c r="R200">
        <v>18</v>
      </c>
      <c r="S200">
        <v>10</v>
      </c>
      <c r="T200">
        <v>2020</v>
      </c>
      <c r="U200">
        <v>0</v>
      </c>
      <c r="V200">
        <v>14</v>
      </c>
      <c r="W200">
        <v>42</v>
      </c>
      <c r="X200">
        <v>1.9884092469672601</v>
      </c>
      <c r="Y200">
        <v>38784</v>
      </c>
      <c r="Z200">
        <f t="shared" si="3"/>
        <v>32.702606834238111</v>
      </c>
    </row>
    <row r="201" spans="17:26" x14ac:dyDescent="0.2">
      <c r="Q201" t="s">
        <v>7</v>
      </c>
      <c r="R201">
        <v>18</v>
      </c>
      <c r="S201">
        <v>10</v>
      </c>
      <c r="T201">
        <v>2020</v>
      </c>
      <c r="U201">
        <v>0</v>
      </c>
      <c r="V201">
        <v>24</v>
      </c>
      <c r="W201">
        <v>43</v>
      </c>
      <c r="X201">
        <v>2.05930876630807</v>
      </c>
      <c r="Y201">
        <v>39488</v>
      </c>
      <c r="Z201">
        <f t="shared" si="3"/>
        <v>31.425129944908747</v>
      </c>
    </row>
    <row r="202" spans="17:26" x14ac:dyDescent="0.2">
      <c r="Q202" t="s">
        <v>7</v>
      </c>
      <c r="R202">
        <v>18</v>
      </c>
      <c r="S202">
        <v>10</v>
      </c>
      <c r="T202">
        <v>2020</v>
      </c>
      <c r="U202">
        <v>0</v>
      </c>
      <c r="V202">
        <v>34</v>
      </c>
      <c r="W202">
        <v>44</v>
      </c>
      <c r="X202">
        <v>1.9787411306935201</v>
      </c>
      <c r="Y202">
        <v>39168</v>
      </c>
      <c r="Z202">
        <f t="shared" si="3"/>
        <v>32.897553852658291</v>
      </c>
    </row>
    <row r="203" spans="17:26" x14ac:dyDescent="0.2">
      <c r="Q203" t="s">
        <v>7</v>
      </c>
      <c r="R203">
        <v>18</v>
      </c>
      <c r="S203">
        <v>10</v>
      </c>
      <c r="T203">
        <v>2020</v>
      </c>
      <c r="U203">
        <v>0</v>
      </c>
      <c r="V203">
        <v>44</v>
      </c>
      <c r="W203">
        <v>45</v>
      </c>
      <c r="X203">
        <v>1.94651407644769</v>
      </c>
      <c r="Y203">
        <v>38656</v>
      </c>
      <c r="Z203">
        <f t="shared" si="3"/>
        <v>33.587060471052553</v>
      </c>
    </row>
    <row r="204" spans="17:26" x14ac:dyDescent="0.2">
      <c r="Q204" t="s">
        <v>7</v>
      </c>
      <c r="R204">
        <v>18</v>
      </c>
      <c r="S204">
        <v>10</v>
      </c>
      <c r="T204">
        <v>2020</v>
      </c>
      <c r="U204">
        <v>0</v>
      </c>
      <c r="V204">
        <v>54</v>
      </c>
      <c r="W204">
        <v>46</v>
      </c>
      <c r="X204">
        <v>1.9110643167772901</v>
      </c>
      <c r="Y204">
        <v>37696</v>
      </c>
      <c r="Z204">
        <f t="shared" si="3"/>
        <v>34.420569510148368</v>
      </c>
    </row>
    <row r="205" spans="17:26" x14ac:dyDescent="0.2">
      <c r="Q205" t="s">
        <v>7</v>
      </c>
      <c r="R205">
        <v>18</v>
      </c>
      <c r="S205">
        <v>10</v>
      </c>
      <c r="T205">
        <v>2020</v>
      </c>
      <c r="U205">
        <v>1</v>
      </c>
      <c r="V205">
        <v>4</v>
      </c>
      <c r="W205">
        <v>46</v>
      </c>
      <c r="X205">
        <v>1.9594048981460199</v>
      </c>
      <c r="Y205">
        <v>39936</v>
      </c>
      <c r="Z205">
        <f t="shared" si="3"/>
        <v>33.303754895694453</v>
      </c>
    </row>
    <row r="206" spans="17:26" x14ac:dyDescent="0.2">
      <c r="Q206" t="s">
        <v>7</v>
      </c>
      <c r="R206">
        <v>18</v>
      </c>
      <c r="S206">
        <v>10</v>
      </c>
      <c r="T206">
        <v>2020</v>
      </c>
      <c r="U206">
        <v>1</v>
      </c>
      <c r="V206">
        <v>14</v>
      </c>
      <c r="W206">
        <v>47</v>
      </c>
      <c r="X206">
        <v>1.9626276035706101</v>
      </c>
      <c r="Y206">
        <v>38912</v>
      </c>
      <c r="Z206">
        <f t="shared" si="3"/>
        <v>33.234512074169913</v>
      </c>
    </row>
    <row r="207" spans="17:26" x14ac:dyDescent="0.2">
      <c r="Q207" t="s">
        <v>7</v>
      </c>
      <c r="R207">
        <v>18</v>
      </c>
      <c r="S207">
        <v>10</v>
      </c>
      <c r="T207">
        <v>2020</v>
      </c>
      <c r="U207">
        <v>1</v>
      </c>
      <c r="V207">
        <v>24</v>
      </c>
      <c r="W207">
        <v>48</v>
      </c>
      <c r="X207">
        <v>1.9690730144197699</v>
      </c>
      <c r="Y207">
        <v>38656</v>
      </c>
      <c r="Z207">
        <f t="shared" si="3"/>
        <v>33.09789234121007</v>
      </c>
    </row>
    <row r="208" spans="17:26" x14ac:dyDescent="0.2">
      <c r="Q208" t="s">
        <v>7</v>
      </c>
      <c r="R208">
        <v>18</v>
      </c>
      <c r="S208">
        <v>10</v>
      </c>
      <c r="T208">
        <v>2020</v>
      </c>
      <c r="U208">
        <v>1</v>
      </c>
      <c r="V208">
        <v>34</v>
      </c>
      <c r="W208">
        <v>49</v>
      </c>
      <c r="X208">
        <v>1.99807736324101</v>
      </c>
      <c r="Y208">
        <v>39424</v>
      </c>
      <c r="Z208">
        <f t="shared" si="3"/>
        <v>32.512918690148013</v>
      </c>
    </row>
    <row r="209" spans="17:26" x14ac:dyDescent="0.2">
      <c r="Q209" t="s">
        <v>7</v>
      </c>
      <c r="R209">
        <v>18</v>
      </c>
      <c r="S209">
        <v>10</v>
      </c>
      <c r="T209">
        <v>2020</v>
      </c>
      <c r="U209">
        <v>1</v>
      </c>
      <c r="V209">
        <v>44</v>
      </c>
      <c r="W209">
        <v>50</v>
      </c>
      <c r="X209">
        <v>2.0077454795147598</v>
      </c>
      <c r="Y209">
        <v>39680</v>
      </c>
      <c r="Z209">
        <f t="shared" si="3"/>
        <v>32.328356824586763</v>
      </c>
    </row>
    <row r="210" spans="17:26" x14ac:dyDescent="0.2">
      <c r="Q210" t="s">
        <v>7</v>
      </c>
      <c r="R210">
        <v>18</v>
      </c>
      <c r="S210">
        <v>10</v>
      </c>
      <c r="T210">
        <v>2020</v>
      </c>
      <c r="U210">
        <v>1</v>
      </c>
      <c r="V210">
        <v>54</v>
      </c>
      <c r="W210">
        <v>51</v>
      </c>
      <c r="X210">
        <v>1.9884092469672601</v>
      </c>
      <c r="Y210">
        <v>40704</v>
      </c>
      <c r="Z210">
        <f t="shared" si="3"/>
        <v>32.702606834238111</v>
      </c>
    </row>
    <row r="211" spans="17:26" x14ac:dyDescent="0.2">
      <c r="Q211" t="s">
        <v>7</v>
      </c>
      <c r="R211">
        <v>18</v>
      </c>
      <c r="S211">
        <v>10</v>
      </c>
      <c r="T211">
        <v>2020</v>
      </c>
      <c r="U211">
        <v>2</v>
      </c>
      <c r="V211">
        <v>4</v>
      </c>
      <c r="W211">
        <v>52</v>
      </c>
      <c r="X211">
        <v>1.79182421606775</v>
      </c>
      <c r="Y211">
        <v>36736</v>
      </c>
      <c r="Z211">
        <f t="shared" si="3"/>
        <v>37.885523424109465</v>
      </c>
    </row>
    <row r="212" spans="17:26" x14ac:dyDescent="0.2">
      <c r="Q212" t="s">
        <v>7</v>
      </c>
      <c r="R212">
        <v>18</v>
      </c>
      <c r="S212">
        <v>10</v>
      </c>
      <c r="T212">
        <v>2020</v>
      </c>
      <c r="U212">
        <v>2</v>
      </c>
      <c r="V212">
        <v>14</v>
      </c>
      <c r="W212">
        <v>53</v>
      </c>
      <c r="X212">
        <v>1.89495078965438</v>
      </c>
      <c r="Y212">
        <v>37632</v>
      </c>
      <c r="Z212">
        <f t="shared" si="3"/>
        <v>34.827131670921347</v>
      </c>
    </row>
    <row r="213" spans="17:26" x14ac:dyDescent="0.2">
      <c r="Q213" t="s">
        <v>7</v>
      </c>
      <c r="R213">
        <v>18</v>
      </c>
      <c r="S213">
        <v>10</v>
      </c>
      <c r="T213">
        <v>2020</v>
      </c>
      <c r="U213">
        <v>2</v>
      </c>
      <c r="V213">
        <v>24</v>
      </c>
      <c r="W213">
        <v>54</v>
      </c>
      <c r="X213">
        <v>1.9884092469672601</v>
      </c>
      <c r="Y213">
        <v>39424</v>
      </c>
      <c r="Z213">
        <f t="shared" si="3"/>
        <v>32.702606834238111</v>
      </c>
    </row>
    <row r="214" spans="17:26" x14ac:dyDescent="0.2">
      <c r="Q214" t="s">
        <v>7</v>
      </c>
      <c r="R214">
        <v>18</v>
      </c>
      <c r="S214">
        <v>10</v>
      </c>
      <c r="T214">
        <v>2020</v>
      </c>
      <c r="U214">
        <v>2</v>
      </c>
      <c r="V214">
        <v>34</v>
      </c>
      <c r="W214">
        <v>55</v>
      </c>
      <c r="X214">
        <v>2.0077454795147598</v>
      </c>
      <c r="Y214">
        <v>39808</v>
      </c>
      <c r="Z214">
        <f t="shared" si="3"/>
        <v>32.328356824586763</v>
      </c>
    </row>
    <row r="215" spans="17:26" x14ac:dyDescent="0.2">
      <c r="Q215" t="s">
        <v>7</v>
      </c>
      <c r="R215">
        <v>18</v>
      </c>
      <c r="S215">
        <v>10</v>
      </c>
      <c r="T215">
        <v>2020</v>
      </c>
      <c r="U215">
        <v>2</v>
      </c>
      <c r="V215">
        <v>44</v>
      </c>
      <c r="W215">
        <v>56</v>
      </c>
      <c r="X215">
        <v>2.0367498283360002</v>
      </c>
      <c r="Y215">
        <v>41216</v>
      </c>
      <c r="Z215">
        <f t="shared" si="3"/>
        <v>31.804102941065764</v>
      </c>
    </row>
    <row r="216" spans="17:26" x14ac:dyDescent="0.2">
      <c r="Q216" t="s">
        <v>7</v>
      </c>
      <c r="R216">
        <v>18</v>
      </c>
      <c r="S216">
        <v>10</v>
      </c>
      <c r="T216">
        <v>2020</v>
      </c>
      <c r="U216">
        <v>2</v>
      </c>
      <c r="V216">
        <v>54</v>
      </c>
      <c r="W216">
        <v>57</v>
      </c>
      <c r="X216">
        <v>1.9368459601739501</v>
      </c>
      <c r="Y216">
        <v>38272</v>
      </c>
      <c r="Z216">
        <f t="shared" si="3"/>
        <v>33.806328163050864</v>
      </c>
    </row>
    <row r="217" spans="17:26" x14ac:dyDescent="0.2">
      <c r="Q217" t="s">
        <v>7</v>
      </c>
      <c r="R217">
        <v>18</v>
      </c>
      <c r="S217">
        <v>10</v>
      </c>
      <c r="T217">
        <v>2020</v>
      </c>
      <c r="U217">
        <v>3</v>
      </c>
      <c r="V217">
        <v>4</v>
      </c>
      <c r="W217">
        <v>58</v>
      </c>
      <c r="X217">
        <v>1.9787411306935201</v>
      </c>
      <c r="Y217">
        <v>38272</v>
      </c>
      <c r="Z217">
        <f t="shared" si="3"/>
        <v>32.897553852658291</v>
      </c>
    </row>
    <row r="218" spans="17:26" x14ac:dyDescent="0.2">
      <c r="Q218" t="s">
        <v>7</v>
      </c>
      <c r="R218">
        <v>18</v>
      </c>
      <c r="S218">
        <v>10</v>
      </c>
      <c r="T218">
        <v>2020</v>
      </c>
      <c r="U218">
        <v>3</v>
      </c>
      <c r="V218">
        <v>14</v>
      </c>
      <c r="W218">
        <v>59</v>
      </c>
      <c r="X218">
        <v>2.07864499885557</v>
      </c>
      <c r="Y218">
        <v>40448</v>
      </c>
      <c r="Z218">
        <f t="shared" si="3"/>
        <v>31.118934646151331</v>
      </c>
    </row>
    <row r="219" spans="17:26" x14ac:dyDescent="0.2">
      <c r="Q219" t="s">
        <v>7</v>
      </c>
      <c r="R219">
        <v>18</v>
      </c>
      <c r="S219">
        <v>10</v>
      </c>
      <c r="T219">
        <v>2020</v>
      </c>
      <c r="U219">
        <v>3</v>
      </c>
      <c r="V219">
        <v>25</v>
      </c>
      <c r="W219">
        <v>0</v>
      </c>
      <c r="X219">
        <v>2.04964065003433</v>
      </c>
      <c r="Y219">
        <v>39360</v>
      </c>
      <c r="Z219">
        <f t="shared" si="3"/>
        <v>31.584591054068653</v>
      </c>
    </row>
    <row r="220" spans="17:26" x14ac:dyDescent="0.2">
      <c r="Q220" t="s">
        <v>7</v>
      </c>
      <c r="R220">
        <v>18</v>
      </c>
      <c r="S220">
        <v>10</v>
      </c>
      <c r="T220">
        <v>2020</v>
      </c>
      <c r="U220">
        <v>3</v>
      </c>
      <c r="V220">
        <v>35</v>
      </c>
      <c r="W220">
        <v>1</v>
      </c>
      <c r="X220">
        <v>2.0077454795147598</v>
      </c>
      <c r="Y220">
        <v>38784</v>
      </c>
      <c r="Z220">
        <f t="shared" si="3"/>
        <v>32.328356824586763</v>
      </c>
    </row>
    <row r="221" spans="17:26" x14ac:dyDescent="0.2">
      <c r="Q221" t="s">
        <v>7</v>
      </c>
      <c r="R221">
        <v>18</v>
      </c>
      <c r="S221">
        <v>10</v>
      </c>
      <c r="T221">
        <v>2020</v>
      </c>
      <c r="U221">
        <v>3</v>
      </c>
      <c r="V221">
        <v>45</v>
      </c>
      <c r="W221">
        <v>2</v>
      </c>
      <c r="X221">
        <v>1.9594048981460199</v>
      </c>
      <c r="Y221">
        <v>38720</v>
      </c>
      <c r="Z221">
        <f t="shared" si="3"/>
        <v>33.303754895694453</v>
      </c>
    </row>
    <row r="222" spans="17:26" x14ac:dyDescent="0.2">
      <c r="Q222" t="s">
        <v>7</v>
      </c>
      <c r="R222">
        <v>18</v>
      </c>
      <c r="S222">
        <v>10</v>
      </c>
      <c r="T222">
        <v>2020</v>
      </c>
      <c r="U222">
        <v>3</v>
      </c>
      <c r="V222">
        <v>55</v>
      </c>
      <c r="W222">
        <v>3</v>
      </c>
      <c r="X222">
        <v>1.9336232547493699</v>
      </c>
      <c r="Y222">
        <v>38144</v>
      </c>
      <c r="Z222">
        <f t="shared" si="3"/>
        <v>33.880736635095502</v>
      </c>
    </row>
    <row r="223" spans="17:26" x14ac:dyDescent="0.2">
      <c r="Q223" t="s">
        <v>7</v>
      </c>
      <c r="R223">
        <v>18</v>
      </c>
      <c r="S223">
        <v>10</v>
      </c>
      <c r="T223">
        <v>2020</v>
      </c>
      <c r="U223">
        <v>4</v>
      </c>
      <c r="V223">
        <v>5</v>
      </c>
      <c r="W223">
        <v>4</v>
      </c>
      <c r="X223">
        <v>1.94006866559853</v>
      </c>
      <c r="Y223">
        <v>38528</v>
      </c>
      <c r="Z223">
        <f t="shared" si="3"/>
        <v>33.732582585665909</v>
      </c>
    </row>
    <row r="224" spans="17:26" x14ac:dyDescent="0.2">
      <c r="Q224" t="s">
        <v>7</v>
      </c>
      <c r="R224">
        <v>18</v>
      </c>
      <c r="S224">
        <v>10</v>
      </c>
      <c r="T224">
        <v>2020</v>
      </c>
      <c r="U224">
        <v>4</v>
      </c>
      <c r="V224">
        <v>15</v>
      </c>
      <c r="W224">
        <v>5</v>
      </c>
      <c r="X224">
        <v>1.8756145571068801</v>
      </c>
      <c r="Y224">
        <v>38592</v>
      </c>
      <c r="Z224">
        <f t="shared" si="3"/>
        <v>35.339042608081002</v>
      </c>
    </row>
    <row r="225" spans="17:26" x14ac:dyDescent="0.2">
      <c r="Q225" t="s">
        <v>7</v>
      </c>
      <c r="R225">
        <v>18</v>
      </c>
      <c r="S225">
        <v>10</v>
      </c>
      <c r="T225">
        <v>2020</v>
      </c>
      <c r="U225">
        <v>4</v>
      </c>
      <c r="V225">
        <v>25</v>
      </c>
      <c r="W225">
        <v>6</v>
      </c>
      <c r="X225">
        <v>1.9432913710231099</v>
      </c>
      <c r="Y225">
        <v>38656</v>
      </c>
      <c r="Z225">
        <f t="shared" si="3"/>
        <v>33.659494991985014</v>
      </c>
    </row>
    <row r="226" spans="17:26" x14ac:dyDescent="0.2">
      <c r="Q226" t="s">
        <v>7</v>
      </c>
      <c r="R226">
        <v>18</v>
      </c>
      <c r="S226">
        <v>10</v>
      </c>
      <c r="T226">
        <v>2020</v>
      </c>
      <c r="U226">
        <v>4</v>
      </c>
      <c r="V226">
        <v>35</v>
      </c>
      <c r="W226">
        <v>7</v>
      </c>
      <c r="X226">
        <v>1.93040054932478</v>
      </c>
      <c r="Y226">
        <v>38336</v>
      </c>
      <c r="Z226">
        <f t="shared" si="3"/>
        <v>33.955812912755619</v>
      </c>
    </row>
    <row r="227" spans="17:26" x14ac:dyDescent="0.2">
      <c r="Q227" t="s">
        <v>7</v>
      </c>
      <c r="R227">
        <v>18</v>
      </c>
      <c r="S227">
        <v>10</v>
      </c>
      <c r="T227">
        <v>2020</v>
      </c>
      <c r="U227">
        <v>4</v>
      </c>
      <c r="V227">
        <v>45</v>
      </c>
      <c r="W227">
        <v>8</v>
      </c>
      <c r="X227">
        <v>1.88528267338063</v>
      </c>
      <c r="Y227">
        <v>38720</v>
      </c>
      <c r="Z227">
        <f t="shared" si="3"/>
        <v>35.079750524729491</v>
      </c>
    </row>
    <row r="228" spans="17:26" x14ac:dyDescent="0.2">
      <c r="Q228" t="s">
        <v>7</v>
      </c>
      <c r="R228">
        <v>18</v>
      </c>
      <c r="S228">
        <v>10</v>
      </c>
      <c r="T228">
        <v>2020</v>
      </c>
      <c r="U228">
        <v>4</v>
      </c>
      <c r="V228">
        <v>55</v>
      </c>
      <c r="W228">
        <v>9</v>
      </c>
      <c r="X228">
        <v>1.9175097276264499</v>
      </c>
      <c r="Y228">
        <v>38080</v>
      </c>
      <c r="Z228">
        <f t="shared" si="3"/>
        <v>34.262894298659432</v>
      </c>
    </row>
    <row r="229" spans="17:26" x14ac:dyDescent="0.2">
      <c r="Q229" t="s">
        <v>7</v>
      </c>
      <c r="R229">
        <v>18</v>
      </c>
      <c r="S229">
        <v>10</v>
      </c>
      <c r="T229">
        <v>2020</v>
      </c>
      <c r="U229">
        <v>5</v>
      </c>
      <c r="V229">
        <v>5</v>
      </c>
      <c r="W229">
        <v>10</v>
      </c>
      <c r="X229">
        <v>1.93040054932478</v>
      </c>
      <c r="Y229">
        <v>39104</v>
      </c>
      <c r="Z229">
        <f t="shared" si="3"/>
        <v>33.955812912755619</v>
      </c>
    </row>
    <row r="230" spans="17:26" x14ac:dyDescent="0.2">
      <c r="Q230" t="s">
        <v>7</v>
      </c>
      <c r="R230">
        <v>18</v>
      </c>
      <c r="S230">
        <v>10</v>
      </c>
      <c r="T230">
        <v>2020</v>
      </c>
      <c r="U230">
        <v>5</v>
      </c>
      <c r="V230">
        <v>15</v>
      </c>
      <c r="W230">
        <v>11</v>
      </c>
      <c r="X230">
        <v>1.9368459601739501</v>
      </c>
      <c r="Y230">
        <v>37824</v>
      </c>
      <c r="Z230">
        <f t="shared" si="3"/>
        <v>33.806328163050864</v>
      </c>
    </row>
    <row r="231" spans="17:26" x14ac:dyDescent="0.2">
      <c r="Q231" t="s">
        <v>7</v>
      </c>
      <c r="R231">
        <v>18</v>
      </c>
      <c r="S231">
        <v>10</v>
      </c>
      <c r="T231">
        <v>2020</v>
      </c>
      <c r="U231">
        <v>5</v>
      </c>
      <c r="V231">
        <v>25</v>
      </c>
      <c r="W231">
        <v>12</v>
      </c>
      <c r="X231">
        <v>1.85950102998397</v>
      </c>
      <c r="Y231">
        <v>38272</v>
      </c>
      <c r="Z231">
        <f t="shared" si="3"/>
        <v>35.786385616062034</v>
      </c>
    </row>
    <row r="232" spans="17:26" x14ac:dyDescent="0.2">
      <c r="Q232" t="s">
        <v>7</v>
      </c>
      <c r="R232">
        <v>18</v>
      </c>
      <c r="S232">
        <v>10</v>
      </c>
      <c r="T232">
        <v>2020</v>
      </c>
      <c r="U232">
        <v>5</v>
      </c>
      <c r="V232">
        <v>35</v>
      </c>
      <c r="W232">
        <v>12</v>
      </c>
      <c r="X232">
        <v>1.90461890592813</v>
      </c>
      <c r="Y232">
        <v>37056</v>
      </c>
      <c r="Z232">
        <f t="shared" si="3"/>
        <v>34.581053450854881</v>
      </c>
    </row>
    <row r="233" spans="17:26" x14ac:dyDescent="0.2">
      <c r="Q233" t="s">
        <v>7</v>
      </c>
      <c r="R233">
        <v>18</v>
      </c>
      <c r="S233">
        <v>10</v>
      </c>
      <c r="T233">
        <v>2020</v>
      </c>
      <c r="U233">
        <v>5</v>
      </c>
      <c r="V233">
        <v>45</v>
      </c>
      <c r="W233">
        <v>13</v>
      </c>
      <c r="X233">
        <v>1.86272373540856</v>
      </c>
      <c r="Y233">
        <v>37632</v>
      </c>
      <c r="Z233">
        <f t="shared" si="3"/>
        <v>35.695375143099966</v>
      </c>
    </row>
    <row r="234" spans="17:26" x14ac:dyDescent="0.2">
      <c r="Q234" t="s">
        <v>7</v>
      </c>
      <c r="R234">
        <v>18</v>
      </c>
      <c r="S234">
        <v>10</v>
      </c>
      <c r="T234">
        <v>2020</v>
      </c>
      <c r="U234">
        <v>5</v>
      </c>
      <c r="V234">
        <v>55</v>
      </c>
      <c r="W234">
        <v>14</v>
      </c>
      <c r="X234">
        <v>1.8304966811627299</v>
      </c>
      <c r="Y234">
        <v>37760</v>
      </c>
      <c r="Z234">
        <f t="shared" si="3"/>
        <v>36.641203279122863</v>
      </c>
    </row>
    <row r="235" spans="17:26" x14ac:dyDescent="0.2">
      <c r="Q235" t="s">
        <v>7</v>
      </c>
      <c r="R235">
        <v>18</v>
      </c>
      <c r="S235">
        <v>10</v>
      </c>
      <c r="T235">
        <v>2020</v>
      </c>
      <c r="U235">
        <v>6</v>
      </c>
      <c r="V235">
        <v>5</v>
      </c>
      <c r="W235">
        <v>15</v>
      </c>
      <c r="X235">
        <v>1.87883726253147</v>
      </c>
      <c r="Y235">
        <v>37248</v>
      </c>
      <c r="Z235">
        <f t="shared" si="3"/>
        <v>35.251862258755125</v>
      </c>
    </row>
    <row r="236" spans="17:26" x14ac:dyDescent="0.2">
      <c r="Q236" t="s">
        <v>7</v>
      </c>
      <c r="R236">
        <v>18</v>
      </c>
      <c r="S236">
        <v>10</v>
      </c>
      <c r="T236">
        <v>2020</v>
      </c>
      <c r="U236">
        <v>6</v>
      </c>
      <c r="V236">
        <v>15</v>
      </c>
      <c r="W236">
        <v>16</v>
      </c>
      <c r="X236">
        <v>1.85950102998397</v>
      </c>
      <c r="Y236">
        <v>36928</v>
      </c>
      <c r="Z236">
        <f t="shared" si="3"/>
        <v>35.786385616062034</v>
      </c>
    </row>
    <row r="237" spans="17:26" x14ac:dyDescent="0.2">
      <c r="Q237" t="s">
        <v>7</v>
      </c>
      <c r="R237">
        <v>18</v>
      </c>
      <c r="S237">
        <v>10</v>
      </c>
      <c r="T237">
        <v>2020</v>
      </c>
      <c r="U237">
        <v>6</v>
      </c>
      <c r="V237">
        <v>25</v>
      </c>
      <c r="W237">
        <v>17</v>
      </c>
      <c r="X237">
        <v>1.88850537880521</v>
      </c>
      <c r="Y237">
        <v>38144</v>
      </c>
      <c r="Z237">
        <f t="shared" si="3"/>
        <v>34.994809318118484</v>
      </c>
    </row>
    <row r="238" spans="17:26" x14ac:dyDescent="0.2">
      <c r="Q238" t="s">
        <v>7</v>
      </c>
      <c r="R238">
        <v>18</v>
      </c>
      <c r="S238">
        <v>10</v>
      </c>
      <c r="T238">
        <v>2020</v>
      </c>
      <c r="U238">
        <v>6</v>
      </c>
      <c r="V238">
        <v>35</v>
      </c>
      <c r="W238">
        <v>18</v>
      </c>
      <c r="X238">
        <v>1.9110643167772901</v>
      </c>
      <c r="Y238">
        <v>36800</v>
      </c>
      <c r="Z238">
        <f t="shared" si="3"/>
        <v>34.420569510148368</v>
      </c>
    </row>
    <row r="239" spans="17:26" x14ac:dyDescent="0.2">
      <c r="Q239" t="s">
        <v>7</v>
      </c>
      <c r="R239">
        <v>18</v>
      </c>
      <c r="S239">
        <v>10</v>
      </c>
      <c r="T239">
        <v>2020</v>
      </c>
      <c r="U239">
        <v>6</v>
      </c>
      <c r="V239">
        <v>45</v>
      </c>
      <c r="W239">
        <v>19</v>
      </c>
      <c r="X239">
        <v>1.76604257267109</v>
      </c>
      <c r="Y239">
        <v>36352</v>
      </c>
      <c r="Z239">
        <f t="shared" si="3"/>
        <v>38.785257365101927</v>
      </c>
    </row>
    <row r="240" spans="17:26" x14ac:dyDescent="0.2">
      <c r="Q240" t="s">
        <v>7</v>
      </c>
      <c r="R240">
        <v>18</v>
      </c>
      <c r="S240">
        <v>10</v>
      </c>
      <c r="T240">
        <v>2020</v>
      </c>
      <c r="U240">
        <v>6</v>
      </c>
      <c r="V240">
        <v>55</v>
      </c>
      <c r="W240">
        <v>20</v>
      </c>
      <c r="X240">
        <v>1.8240512703135701</v>
      </c>
      <c r="Y240">
        <v>36160</v>
      </c>
      <c r="Z240">
        <f t="shared" si="3"/>
        <v>36.840111230081391</v>
      </c>
    </row>
    <row r="241" spans="17:26" x14ac:dyDescent="0.2">
      <c r="Q241" t="s">
        <v>7</v>
      </c>
      <c r="R241">
        <v>18</v>
      </c>
      <c r="S241">
        <v>10</v>
      </c>
      <c r="T241">
        <v>2020</v>
      </c>
      <c r="U241">
        <v>7</v>
      </c>
      <c r="V241">
        <v>5</v>
      </c>
      <c r="W241">
        <v>21</v>
      </c>
      <c r="X241">
        <v>1.8176058594644</v>
      </c>
      <c r="Y241">
        <v>36032</v>
      </c>
      <c r="Z241">
        <f t="shared" si="3"/>
        <v>37.042358293462883</v>
      </c>
    </row>
    <row r="242" spans="17:26" x14ac:dyDescent="0.2">
      <c r="Q242" t="s">
        <v>7</v>
      </c>
      <c r="R242">
        <v>18</v>
      </c>
      <c r="S242">
        <v>10</v>
      </c>
      <c r="T242">
        <v>2020</v>
      </c>
      <c r="U242">
        <v>7</v>
      </c>
      <c r="V242">
        <v>15</v>
      </c>
      <c r="W242">
        <v>22</v>
      </c>
      <c r="X242">
        <v>1.80149233234149</v>
      </c>
      <c r="Y242">
        <v>35840</v>
      </c>
      <c r="Z242">
        <f t="shared" si="3"/>
        <v>37.562842393933863</v>
      </c>
    </row>
    <row r="243" spans="17:26" x14ac:dyDescent="0.2">
      <c r="Q243" t="s">
        <v>7</v>
      </c>
      <c r="R243">
        <v>18</v>
      </c>
      <c r="S243">
        <v>10</v>
      </c>
      <c r="T243">
        <v>2020</v>
      </c>
      <c r="U243">
        <v>7</v>
      </c>
      <c r="V243">
        <v>25</v>
      </c>
      <c r="W243">
        <v>23</v>
      </c>
      <c r="X243">
        <v>1.74026092927443</v>
      </c>
      <c r="Y243">
        <v>35840</v>
      </c>
      <c r="Z243">
        <f t="shared" si="3"/>
        <v>39.74407452570739</v>
      </c>
    </row>
    <row r="244" spans="17:26" x14ac:dyDescent="0.2">
      <c r="Q244" t="s">
        <v>7</v>
      </c>
      <c r="R244">
        <v>18</v>
      </c>
      <c r="S244">
        <v>10</v>
      </c>
      <c r="T244">
        <v>2020</v>
      </c>
      <c r="U244">
        <v>7</v>
      </c>
      <c r="V244">
        <v>35</v>
      </c>
      <c r="W244">
        <v>24</v>
      </c>
      <c r="X244">
        <v>1.7950469214923299</v>
      </c>
      <c r="Y244">
        <v>35776</v>
      </c>
      <c r="Z244">
        <f t="shared" si="3"/>
        <v>37.777085740996824</v>
      </c>
    </row>
    <row r="245" spans="17:26" x14ac:dyDescent="0.2">
      <c r="Q245" t="s">
        <v>7</v>
      </c>
      <c r="R245">
        <v>18</v>
      </c>
      <c r="S245">
        <v>10</v>
      </c>
      <c r="T245">
        <v>2020</v>
      </c>
      <c r="U245">
        <v>7</v>
      </c>
      <c r="V245">
        <v>45</v>
      </c>
      <c r="W245">
        <v>25</v>
      </c>
      <c r="X245">
        <v>1.7853788052185799</v>
      </c>
      <c r="Y245">
        <v>35520</v>
      </c>
      <c r="Z245">
        <f t="shared" si="3"/>
        <v>38.105055364275756</v>
      </c>
    </row>
    <row r="246" spans="17:26" x14ac:dyDescent="0.2">
      <c r="Q246" t="s">
        <v>7</v>
      </c>
      <c r="R246">
        <v>18</v>
      </c>
      <c r="S246">
        <v>10</v>
      </c>
      <c r="T246">
        <v>2020</v>
      </c>
      <c r="U246">
        <v>7</v>
      </c>
      <c r="V246">
        <v>55</v>
      </c>
      <c r="W246">
        <v>26</v>
      </c>
      <c r="X246">
        <v>1.7467063401235901</v>
      </c>
      <c r="Y246">
        <v>35712</v>
      </c>
      <c r="Z246">
        <f t="shared" si="3"/>
        <v>39.498693676960841</v>
      </c>
    </row>
    <row r="247" spans="17:26" x14ac:dyDescent="0.2">
      <c r="Q247" t="s">
        <v>7</v>
      </c>
      <c r="R247">
        <v>18</v>
      </c>
      <c r="S247">
        <v>10</v>
      </c>
      <c r="T247">
        <v>2020</v>
      </c>
      <c r="U247">
        <v>8</v>
      </c>
      <c r="V247">
        <v>5</v>
      </c>
      <c r="W247">
        <v>27</v>
      </c>
      <c r="X247">
        <v>1.80149233234149</v>
      </c>
      <c r="Y247">
        <v>36480</v>
      </c>
      <c r="Z247">
        <f t="shared" si="3"/>
        <v>37.562842393933863</v>
      </c>
    </row>
    <row r="248" spans="17:26" x14ac:dyDescent="0.2">
      <c r="Q248" t="s">
        <v>7</v>
      </c>
      <c r="R248">
        <v>18</v>
      </c>
      <c r="S248">
        <v>10</v>
      </c>
      <c r="T248">
        <v>2020</v>
      </c>
      <c r="U248">
        <v>8</v>
      </c>
      <c r="V248">
        <v>15</v>
      </c>
      <c r="W248">
        <v>28</v>
      </c>
      <c r="X248">
        <v>1.7950469214923299</v>
      </c>
      <c r="Y248">
        <v>35456</v>
      </c>
      <c r="Z248">
        <f t="shared" si="3"/>
        <v>37.777085740996824</v>
      </c>
    </row>
    <row r="249" spans="17:26" x14ac:dyDescent="0.2">
      <c r="Q249" t="s">
        <v>7</v>
      </c>
      <c r="R249">
        <v>18</v>
      </c>
      <c r="S249">
        <v>10</v>
      </c>
      <c r="T249">
        <v>2020</v>
      </c>
      <c r="U249">
        <v>8</v>
      </c>
      <c r="V249">
        <v>25</v>
      </c>
      <c r="W249">
        <v>29</v>
      </c>
      <c r="X249">
        <v>1.8498329137102301</v>
      </c>
      <c r="Y249">
        <v>35456</v>
      </c>
      <c r="Z249">
        <f t="shared" si="3"/>
        <v>36.064121224334087</v>
      </c>
    </row>
    <row r="250" spans="17:26" x14ac:dyDescent="0.2">
      <c r="Q250" t="s">
        <v>7</v>
      </c>
      <c r="R250">
        <v>18</v>
      </c>
      <c r="S250">
        <v>10</v>
      </c>
      <c r="T250">
        <v>2020</v>
      </c>
      <c r="U250">
        <v>8</v>
      </c>
      <c r="V250">
        <v>35</v>
      </c>
      <c r="W250">
        <v>30</v>
      </c>
      <c r="X250">
        <v>1.8498329137102301</v>
      </c>
      <c r="Y250">
        <v>35712</v>
      </c>
      <c r="Z250">
        <f t="shared" si="3"/>
        <v>36.064121224334087</v>
      </c>
    </row>
    <row r="251" spans="17:26" x14ac:dyDescent="0.2">
      <c r="Q251" t="s">
        <v>7</v>
      </c>
      <c r="R251">
        <v>18</v>
      </c>
      <c r="S251">
        <v>10</v>
      </c>
      <c r="T251">
        <v>2020</v>
      </c>
      <c r="U251">
        <v>8</v>
      </c>
      <c r="V251">
        <v>45</v>
      </c>
      <c r="W251">
        <v>31</v>
      </c>
      <c r="X251">
        <v>1.74992904554818</v>
      </c>
      <c r="Y251">
        <v>35840</v>
      </c>
      <c r="Z251">
        <f t="shared" si="3"/>
        <v>39.37743466962479</v>
      </c>
    </row>
    <row r="252" spans="17:26" x14ac:dyDescent="0.2">
      <c r="Q252" t="s">
        <v>7</v>
      </c>
      <c r="R252">
        <v>18</v>
      </c>
      <c r="S252">
        <v>10</v>
      </c>
      <c r="T252">
        <v>2020</v>
      </c>
      <c r="U252">
        <v>8</v>
      </c>
      <c r="V252">
        <v>55</v>
      </c>
      <c r="W252">
        <v>32</v>
      </c>
      <c r="X252">
        <v>1.7950469214923299</v>
      </c>
      <c r="Y252">
        <v>36736</v>
      </c>
      <c r="Z252">
        <f t="shared" si="3"/>
        <v>37.777085740996824</v>
      </c>
    </row>
    <row r="253" spans="17:26" x14ac:dyDescent="0.2">
      <c r="Q253" t="s">
        <v>7</v>
      </c>
      <c r="R253">
        <v>18</v>
      </c>
      <c r="S253">
        <v>10</v>
      </c>
      <c r="T253">
        <v>2020</v>
      </c>
      <c r="U253">
        <v>9</v>
      </c>
      <c r="V253">
        <v>5</v>
      </c>
      <c r="W253">
        <v>33</v>
      </c>
      <c r="X253">
        <v>1.7692652780956699</v>
      </c>
      <c r="Y253">
        <v>34688</v>
      </c>
      <c r="Z253">
        <f t="shared" si="3"/>
        <v>38.669611073939279</v>
      </c>
    </row>
    <row r="254" spans="17:26" x14ac:dyDescent="0.2">
      <c r="Q254" t="s">
        <v>7</v>
      </c>
      <c r="R254">
        <v>18</v>
      </c>
      <c r="S254">
        <v>10</v>
      </c>
      <c r="T254">
        <v>2020</v>
      </c>
      <c r="U254">
        <v>9</v>
      </c>
      <c r="V254">
        <v>15</v>
      </c>
      <c r="W254">
        <v>34</v>
      </c>
      <c r="X254">
        <v>1.7982696269169101</v>
      </c>
      <c r="Y254">
        <v>35712</v>
      </c>
      <c r="Z254">
        <f t="shared" si="3"/>
        <v>37.669527034590089</v>
      </c>
    </row>
    <row r="255" spans="17:26" x14ac:dyDescent="0.2">
      <c r="Q255" t="s">
        <v>7</v>
      </c>
      <c r="R255">
        <v>18</v>
      </c>
      <c r="S255">
        <v>10</v>
      </c>
      <c r="T255">
        <v>2020</v>
      </c>
      <c r="U255">
        <v>9</v>
      </c>
      <c r="V255">
        <v>25</v>
      </c>
      <c r="W255">
        <v>34</v>
      </c>
      <c r="X255">
        <v>1.80149233234149</v>
      </c>
      <c r="Y255">
        <v>35904</v>
      </c>
      <c r="Z255">
        <f t="shared" si="3"/>
        <v>37.562842393933863</v>
      </c>
    </row>
    <row r="256" spans="17:26" x14ac:dyDescent="0.2">
      <c r="Q256" t="s">
        <v>7</v>
      </c>
      <c r="R256">
        <v>18</v>
      </c>
      <c r="S256">
        <v>10</v>
      </c>
      <c r="T256">
        <v>2020</v>
      </c>
      <c r="U256">
        <v>9</v>
      </c>
      <c r="V256">
        <v>35</v>
      </c>
      <c r="W256">
        <v>35</v>
      </c>
      <c r="X256">
        <v>1.79182421606775</v>
      </c>
      <c r="Y256">
        <v>34944</v>
      </c>
      <c r="Z256">
        <f t="shared" si="3"/>
        <v>37.885523424109465</v>
      </c>
    </row>
    <row r="257" spans="17:26" x14ac:dyDescent="0.2">
      <c r="Q257" t="s">
        <v>7</v>
      </c>
      <c r="R257">
        <v>18</v>
      </c>
      <c r="S257">
        <v>10</v>
      </c>
      <c r="T257">
        <v>2020</v>
      </c>
      <c r="U257">
        <v>9</v>
      </c>
      <c r="V257">
        <v>45</v>
      </c>
      <c r="W257">
        <v>36</v>
      </c>
      <c r="X257">
        <v>1.7886015106431601</v>
      </c>
      <c r="Y257">
        <v>35904</v>
      </c>
      <c r="Z257">
        <f t="shared" ref="Z257:Z320" si="4">-24.4541700028*X257^3+ 174.0052979493*X257^2 - 421.8185513328*X257 + 375.7250828068</f>
        <v>37.994844994884204</v>
      </c>
    </row>
    <row r="258" spans="17:26" x14ac:dyDescent="0.2">
      <c r="Q258" t="s">
        <v>7</v>
      </c>
      <c r="R258">
        <v>18</v>
      </c>
      <c r="S258">
        <v>10</v>
      </c>
      <c r="T258">
        <v>2020</v>
      </c>
      <c r="U258">
        <v>9</v>
      </c>
      <c r="V258">
        <v>55</v>
      </c>
      <c r="W258">
        <v>37</v>
      </c>
      <c r="X258">
        <v>1.7467063401235901</v>
      </c>
      <c r="Y258">
        <v>34240</v>
      </c>
      <c r="Z258">
        <f t="shared" si="4"/>
        <v>39.498693676960841</v>
      </c>
    </row>
    <row r="259" spans="17:26" x14ac:dyDescent="0.2">
      <c r="Q259" t="s">
        <v>7</v>
      </c>
      <c r="R259">
        <v>18</v>
      </c>
      <c r="S259">
        <v>10</v>
      </c>
      <c r="T259">
        <v>2020</v>
      </c>
      <c r="U259">
        <v>10</v>
      </c>
      <c r="V259">
        <v>5</v>
      </c>
      <c r="W259">
        <v>38</v>
      </c>
      <c r="X259">
        <v>1.7853788052185799</v>
      </c>
      <c r="Y259">
        <v>35456</v>
      </c>
      <c r="Z259">
        <f t="shared" si="4"/>
        <v>38.105055364275756</v>
      </c>
    </row>
    <row r="260" spans="17:26" x14ac:dyDescent="0.2">
      <c r="Q260" t="s">
        <v>7</v>
      </c>
      <c r="R260">
        <v>18</v>
      </c>
      <c r="S260">
        <v>10</v>
      </c>
      <c r="T260">
        <v>2020</v>
      </c>
      <c r="U260">
        <v>10</v>
      </c>
      <c r="V260">
        <v>15</v>
      </c>
      <c r="W260">
        <v>39</v>
      </c>
      <c r="X260">
        <v>1.7982696269169101</v>
      </c>
      <c r="Y260">
        <v>36288</v>
      </c>
      <c r="Z260">
        <f t="shared" si="4"/>
        <v>37.669527034590089</v>
      </c>
    </row>
    <row r="261" spans="17:26" x14ac:dyDescent="0.2">
      <c r="Q261" t="s">
        <v>7</v>
      </c>
      <c r="R261">
        <v>18</v>
      </c>
      <c r="S261">
        <v>10</v>
      </c>
      <c r="T261">
        <v>2020</v>
      </c>
      <c r="U261">
        <v>10</v>
      </c>
      <c r="V261">
        <v>25</v>
      </c>
      <c r="W261">
        <v>40</v>
      </c>
      <c r="X261">
        <v>1.7950469214923299</v>
      </c>
      <c r="Y261">
        <v>34880</v>
      </c>
      <c r="Z261">
        <f t="shared" si="4"/>
        <v>37.777085740996824</v>
      </c>
    </row>
    <row r="262" spans="17:26" x14ac:dyDescent="0.2">
      <c r="Q262" t="s">
        <v>7</v>
      </c>
      <c r="R262">
        <v>18</v>
      </c>
      <c r="S262">
        <v>10</v>
      </c>
      <c r="T262">
        <v>2020</v>
      </c>
      <c r="U262">
        <v>10</v>
      </c>
      <c r="V262">
        <v>35</v>
      </c>
      <c r="W262">
        <v>41</v>
      </c>
      <c r="X262">
        <v>1.7982696269169101</v>
      </c>
      <c r="Y262">
        <v>35712</v>
      </c>
      <c r="Z262">
        <f t="shared" si="4"/>
        <v>37.669527034590089</v>
      </c>
    </row>
    <row r="263" spans="17:26" x14ac:dyDescent="0.2">
      <c r="Q263" t="s">
        <v>7</v>
      </c>
      <c r="R263">
        <v>18</v>
      </c>
      <c r="S263">
        <v>10</v>
      </c>
      <c r="T263">
        <v>2020</v>
      </c>
      <c r="U263">
        <v>10</v>
      </c>
      <c r="V263">
        <v>45</v>
      </c>
      <c r="W263">
        <v>42</v>
      </c>
      <c r="X263">
        <v>1.7789333943694201</v>
      </c>
      <c r="Y263">
        <v>35008</v>
      </c>
      <c r="Z263">
        <f t="shared" si="4"/>
        <v>38.328162142733333</v>
      </c>
    </row>
    <row r="264" spans="17:26" x14ac:dyDescent="0.2">
      <c r="Q264" t="s">
        <v>7</v>
      </c>
      <c r="R264">
        <v>18</v>
      </c>
      <c r="S264">
        <v>10</v>
      </c>
      <c r="T264">
        <v>2020</v>
      </c>
      <c r="U264">
        <v>10</v>
      </c>
      <c r="V264">
        <v>55</v>
      </c>
      <c r="W264">
        <v>43</v>
      </c>
      <c r="X264">
        <v>1.76604257267109</v>
      </c>
      <c r="Y264">
        <v>36032</v>
      </c>
      <c r="Z264">
        <f t="shared" si="4"/>
        <v>38.785257365101927</v>
      </c>
    </row>
    <row r="265" spans="17:26" x14ac:dyDescent="0.2">
      <c r="Q265" t="s">
        <v>7</v>
      </c>
      <c r="R265">
        <v>18</v>
      </c>
      <c r="S265">
        <v>10</v>
      </c>
      <c r="T265">
        <v>2020</v>
      </c>
      <c r="U265">
        <v>11</v>
      </c>
      <c r="V265">
        <v>5</v>
      </c>
      <c r="W265">
        <v>44</v>
      </c>
      <c r="X265">
        <v>1.2761913481345799</v>
      </c>
      <c r="Y265">
        <v>24704</v>
      </c>
      <c r="Z265">
        <f t="shared" si="4"/>
        <v>69.972440535255487</v>
      </c>
    </row>
    <row r="266" spans="17:26" x14ac:dyDescent="0.2">
      <c r="Q266" t="s">
        <v>7</v>
      </c>
      <c r="R266">
        <v>18</v>
      </c>
      <c r="S266">
        <v>10</v>
      </c>
      <c r="T266">
        <v>2020</v>
      </c>
      <c r="U266">
        <v>11</v>
      </c>
      <c r="V266">
        <v>15</v>
      </c>
      <c r="W266">
        <v>45</v>
      </c>
      <c r="X266">
        <v>1.5823483634699</v>
      </c>
      <c r="Y266">
        <v>31296</v>
      </c>
      <c r="Z266">
        <f t="shared" si="4"/>
        <v>47.054637188954644</v>
      </c>
    </row>
    <row r="267" spans="17:26" x14ac:dyDescent="0.2">
      <c r="Q267" t="s">
        <v>7</v>
      </c>
      <c r="R267">
        <v>18</v>
      </c>
      <c r="S267">
        <v>10</v>
      </c>
      <c r="T267">
        <v>2020</v>
      </c>
      <c r="U267">
        <v>11</v>
      </c>
      <c r="V267">
        <v>25</v>
      </c>
      <c r="W267">
        <v>46</v>
      </c>
      <c r="X267">
        <v>1.58557106889448</v>
      </c>
      <c r="Y267">
        <v>31168</v>
      </c>
      <c r="Z267">
        <f t="shared" si="4"/>
        <v>46.878532020185958</v>
      </c>
    </row>
    <row r="268" spans="17:26" x14ac:dyDescent="0.2">
      <c r="Q268" t="s">
        <v>7</v>
      </c>
      <c r="R268">
        <v>18</v>
      </c>
      <c r="S268">
        <v>10</v>
      </c>
      <c r="T268">
        <v>2020</v>
      </c>
      <c r="U268">
        <v>11</v>
      </c>
      <c r="V268">
        <v>35</v>
      </c>
      <c r="W268">
        <v>47</v>
      </c>
      <c r="X268">
        <v>1.5887937743190601</v>
      </c>
      <c r="Y268">
        <v>31488</v>
      </c>
      <c r="Z268">
        <f t="shared" si="4"/>
        <v>46.703625040237341</v>
      </c>
    </row>
    <row r="269" spans="17:26" x14ac:dyDescent="0.2">
      <c r="Q269" t="s">
        <v>7</v>
      </c>
      <c r="R269">
        <v>18</v>
      </c>
      <c r="S269">
        <v>10</v>
      </c>
      <c r="T269">
        <v>2020</v>
      </c>
      <c r="U269">
        <v>11</v>
      </c>
      <c r="V269">
        <v>45</v>
      </c>
      <c r="W269">
        <v>48</v>
      </c>
      <c r="X269">
        <v>1.6371343556878</v>
      </c>
      <c r="Y269">
        <v>31936</v>
      </c>
      <c r="Z269">
        <f t="shared" si="4"/>
        <v>44.220463549606222</v>
      </c>
    </row>
    <row r="270" spans="17:26" x14ac:dyDescent="0.2">
      <c r="Q270" t="s">
        <v>7</v>
      </c>
      <c r="R270">
        <v>18</v>
      </c>
      <c r="S270">
        <v>10</v>
      </c>
      <c r="T270">
        <v>2020</v>
      </c>
      <c r="U270">
        <v>11</v>
      </c>
      <c r="V270">
        <v>55</v>
      </c>
      <c r="W270">
        <v>49</v>
      </c>
      <c r="X270">
        <v>1.64357976653696</v>
      </c>
      <c r="Y270">
        <v>32704</v>
      </c>
      <c r="Z270">
        <f t="shared" si="4"/>
        <v>43.908770554602768</v>
      </c>
    </row>
    <row r="271" spans="17:26" x14ac:dyDescent="0.2">
      <c r="Q271" t="s">
        <v>7</v>
      </c>
      <c r="R271">
        <v>18</v>
      </c>
      <c r="S271">
        <v>10</v>
      </c>
      <c r="T271">
        <v>2020</v>
      </c>
      <c r="U271">
        <v>12</v>
      </c>
      <c r="V271">
        <v>5</v>
      </c>
      <c r="W271">
        <v>50</v>
      </c>
      <c r="X271">
        <v>1.6854749370565301</v>
      </c>
      <c r="Y271">
        <v>32576</v>
      </c>
      <c r="Z271">
        <f t="shared" si="4"/>
        <v>41.989215103330878</v>
      </c>
    </row>
    <row r="272" spans="17:26" x14ac:dyDescent="0.2">
      <c r="Q272" t="s">
        <v>7</v>
      </c>
      <c r="R272">
        <v>18</v>
      </c>
      <c r="S272">
        <v>10</v>
      </c>
      <c r="T272">
        <v>2020</v>
      </c>
      <c r="U272">
        <v>12</v>
      </c>
      <c r="V272">
        <v>15</v>
      </c>
      <c r="W272">
        <v>51</v>
      </c>
      <c r="X272">
        <v>1.64357976653696</v>
      </c>
      <c r="Y272">
        <v>32192</v>
      </c>
      <c r="Z272">
        <f t="shared" si="4"/>
        <v>43.908770554602768</v>
      </c>
    </row>
    <row r="273" spans="17:26" x14ac:dyDescent="0.2">
      <c r="Q273" t="s">
        <v>7</v>
      </c>
      <c r="R273">
        <v>18</v>
      </c>
      <c r="S273">
        <v>10</v>
      </c>
      <c r="T273">
        <v>2020</v>
      </c>
      <c r="U273">
        <v>12</v>
      </c>
      <c r="V273">
        <v>25</v>
      </c>
      <c r="W273">
        <v>52</v>
      </c>
      <c r="X273">
        <v>1.7015884641794401</v>
      </c>
      <c r="Y273">
        <v>32704</v>
      </c>
      <c r="Z273">
        <f t="shared" si="4"/>
        <v>41.298581573662261</v>
      </c>
    </row>
    <row r="274" spans="17:26" x14ac:dyDescent="0.2">
      <c r="Q274" t="s">
        <v>7</v>
      </c>
      <c r="R274">
        <v>18</v>
      </c>
      <c r="S274">
        <v>10</v>
      </c>
      <c r="T274">
        <v>2020</v>
      </c>
      <c r="U274">
        <v>12</v>
      </c>
      <c r="V274">
        <v>35</v>
      </c>
      <c r="W274">
        <v>53</v>
      </c>
      <c r="X274">
        <v>1.6564705882352899</v>
      </c>
      <c r="Y274">
        <v>32256</v>
      </c>
      <c r="Z274">
        <f t="shared" si="4"/>
        <v>43.298662776382002</v>
      </c>
    </row>
    <row r="275" spans="17:26" x14ac:dyDescent="0.2">
      <c r="Q275" t="s">
        <v>7</v>
      </c>
      <c r="R275">
        <v>18</v>
      </c>
      <c r="S275">
        <v>10</v>
      </c>
      <c r="T275">
        <v>2020</v>
      </c>
      <c r="U275">
        <v>12</v>
      </c>
      <c r="V275">
        <v>45</v>
      </c>
      <c r="W275">
        <v>54</v>
      </c>
      <c r="X275">
        <v>1.67902952620737</v>
      </c>
      <c r="Y275">
        <v>33280</v>
      </c>
      <c r="Z275">
        <f t="shared" si="4"/>
        <v>42.27275578288419</v>
      </c>
    </row>
    <row r="276" spans="17:26" x14ac:dyDescent="0.2">
      <c r="Q276" t="s">
        <v>7</v>
      </c>
      <c r="R276">
        <v>18</v>
      </c>
      <c r="S276">
        <v>10</v>
      </c>
      <c r="T276">
        <v>2020</v>
      </c>
      <c r="U276">
        <v>12</v>
      </c>
      <c r="V276">
        <v>55</v>
      </c>
      <c r="W276">
        <v>54</v>
      </c>
      <c r="X276">
        <v>1.68869764248111</v>
      </c>
      <c r="Y276">
        <v>33216</v>
      </c>
      <c r="Z276">
        <f t="shared" si="4"/>
        <v>41.84901614282677</v>
      </c>
    </row>
    <row r="277" spans="17:26" x14ac:dyDescent="0.2">
      <c r="Q277" t="s">
        <v>7</v>
      </c>
      <c r="R277">
        <v>18</v>
      </c>
      <c r="S277">
        <v>10</v>
      </c>
      <c r="T277">
        <v>2020</v>
      </c>
      <c r="U277">
        <v>13</v>
      </c>
      <c r="V277">
        <v>5</v>
      </c>
      <c r="W277">
        <v>55</v>
      </c>
      <c r="X277">
        <v>1.7467063401235901</v>
      </c>
      <c r="Y277">
        <v>33664</v>
      </c>
      <c r="Z277">
        <f t="shared" si="4"/>
        <v>39.498693676960841</v>
      </c>
    </row>
    <row r="278" spans="17:26" x14ac:dyDescent="0.2">
      <c r="Q278" t="s">
        <v>7</v>
      </c>
      <c r="R278">
        <v>18</v>
      </c>
      <c r="S278">
        <v>10</v>
      </c>
      <c r="T278">
        <v>2020</v>
      </c>
      <c r="U278">
        <v>13</v>
      </c>
      <c r="V278">
        <v>15</v>
      </c>
      <c r="W278">
        <v>56</v>
      </c>
      <c r="X278">
        <v>1.7434836346990099</v>
      </c>
      <c r="Y278">
        <v>33856</v>
      </c>
      <c r="Z278">
        <f t="shared" si="4"/>
        <v>39.620905325336309</v>
      </c>
    </row>
    <row r="279" spans="17:26" x14ac:dyDescent="0.2">
      <c r="Q279" t="s">
        <v>7</v>
      </c>
      <c r="R279">
        <v>18</v>
      </c>
      <c r="S279">
        <v>10</v>
      </c>
      <c r="T279">
        <v>2020</v>
      </c>
      <c r="U279">
        <v>13</v>
      </c>
      <c r="V279">
        <v>25</v>
      </c>
      <c r="W279">
        <v>57</v>
      </c>
      <c r="X279">
        <v>1.69514305333028</v>
      </c>
      <c r="Y279">
        <v>33664</v>
      </c>
      <c r="Z279">
        <f t="shared" si="4"/>
        <v>41.571736425584959</v>
      </c>
    </row>
    <row r="280" spans="17:26" x14ac:dyDescent="0.2">
      <c r="Q280" t="s">
        <v>7</v>
      </c>
      <c r="R280">
        <v>18</v>
      </c>
      <c r="S280">
        <v>10</v>
      </c>
      <c r="T280">
        <v>2020</v>
      </c>
      <c r="U280">
        <v>13</v>
      </c>
      <c r="V280">
        <v>35</v>
      </c>
      <c r="W280">
        <v>58</v>
      </c>
      <c r="X280">
        <v>1.6919203479056899</v>
      </c>
      <c r="Y280">
        <v>33600</v>
      </c>
      <c r="Z280">
        <f t="shared" si="4"/>
        <v>41.709858220563433</v>
      </c>
    </row>
    <row r="281" spans="17:26" x14ac:dyDescent="0.2">
      <c r="Q281" t="s">
        <v>7</v>
      </c>
      <c r="R281">
        <v>18</v>
      </c>
      <c r="S281">
        <v>10</v>
      </c>
      <c r="T281">
        <v>2020</v>
      </c>
      <c r="U281">
        <v>13</v>
      </c>
      <c r="V281">
        <v>45</v>
      </c>
      <c r="W281">
        <v>59</v>
      </c>
      <c r="X281">
        <v>1.6822522316319499</v>
      </c>
      <c r="Y281">
        <v>33472</v>
      </c>
      <c r="Z281">
        <f t="shared" si="4"/>
        <v>42.130460013031552</v>
      </c>
    </row>
    <row r="282" spans="17:26" x14ac:dyDescent="0.2">
      <c r="Q282" t="s">
        <v>7</v>
      </c>
      <c r="R282">
        <v>18</v>
      </c>
      <c r="S282">
        <v>10</v>
      </c>
      <c r="T282">
        <v>2020</v>
      </c>
      <c r="U282">
        <v>13</v>
      </c>
      <c r="V282">
        <v>56</v>
      </c>
      <c r="W282">
        <v>0</v>
      </c>
      <c r="X282">
        <v>1.6758068207827801</v>
      </c>
      <c r="Y282">
        <v>33280</v>
      </c>
      <c r="Z282">
        <f t="shared" si="4"/>
        <v>42.416107323844926</v>
      </c>
    </row>
    <row r="283" spans="17:26" x14ac:dyDescent="0.2">
      <c r="Q283" t="s">
        <v>7</v>
      </c>
      <c r="R283">
        <v>18</v>
      </c>
      <c r="S283">
        <v>10</v>
      </c>
      <c r="T283">
        <v>2020</v>
      </c>
      <c r="U283">
        <v>14</v>
      </c>
      <c r="V283">
        <v>6</v>
      </c>
      <c r="W283">
        <v>1</v>
      </c>
      <c r="X283">
        <v>1.69514305333028</v>
      </c>
      <c r="Y283">
        <v>33152</v>
      </c>
      <c r="Z283">
        <f t="shared" si="4"/>
        <v>41.571736425584959</v>
      </c>
    </row>
    <row r="284" spans="17:26" x14ac:dyDescent="0.2">
      <c r="Q284" t="s">
        <v>7</v>
      </c>
      <c r="R284">
        <v>18</v>
      </c>
      <c r="S284">
        <v>10</v>
      </c>
      <c r="T284">
        <v>2020</v>
      </c>
      <c r="U284">
        <v>14</v>
      </c>
      <c r="V284">
        <v>16</v>
      </c>
      <c r="W284">
        <v>2</v>
      </c>
      <c r="X284">
        <v>1.71447928587777</v>
      </c>
      <c r="Y284">
        <v>34240</v>
      </c>
      <c r="Z284">
        <f t="shared" si="4"/>
        <v>40.764489315193202</v>
      </c>
    </row>
    <row r="285" spans="17:26" x14ac:dyDescent="0.2">
      <c r="Q285" t="s">
        <v>7</v>
      </c>
      <c r="R285">
        <v>18</v>
      </c>
      <c r="S285">
        <v>10</v>
      </c>
      <c r="T285">
        <v>2020</v>
      </c>
      <c r="U285">
        <v>14</v>
      </c>
      <c r="V285">
        <v>26</v>
      </c>
      <c r="W285">
        <v>3</v>
      </c>
      <c r="X285">
        <v>1.7112565804531901</v>
      </c>
      <c r="Y285">
        <v>33216</v>
      </c>
      <c r="Z285">
        <f t="shared" si="4"/>
        <v>40.896497476527259</v>
      </c>
    </row>
    <row r="286" spans="17:26" x14ac:dyDescent="0.2">
      <c r="Q286" t="s">
        <v>7</v>
      </c>
      <c r="R286">
        <v>18</v>
      </c>
      <c r="S286">
        <v>10</v>
      </c>
      <c r="T286">
        <v>2020</v>
      </c>
      <c r="U286">
        <v>14</v>
      </c>
      <c r="V286">
        <v>36</v>
      </c>
      <c r="W286">
        <v>4</v>
      </c>
      <c r="X286">
        <v>1.6758068207827801</v>
      </c>
      <c r="Y286">
        <v>33216</v>
      </c>
      <c r="Z286">
        <f t="shared" si="4"/>
        <v>42.416107323844926</v>
      </c>
    </row>
    <row r="287" spans="17:26" x14ac:dyDescent="0.2">
      <c r="Q287" t="s">
        <v>7</v>
      </c>
      <c r="R287">
        <v>18</v>
      </c>
      <c r="S287">
        <v>10</v>
      </c>
      <c r="T287">
        <v>2020</v>
      </c>
      <c r="U287">
        <v>14</v>
      </c>
      <c r="V287">
        <v>46</v>
      </c>
      <c r="W287">
        <v>5</v>
      </c>
      <c r="X287">
        <v>1.7112565804531901</v>
      </c>
      <c r="Y287">
        <v>33984</v>
      </c>
      <c r="Z287">
        <f t="shared" si="4"/>
        <v>40.896497476527259</v>
      </c>
    </row>
    <row r="288" spans="17:26" x14ac:dyDescent="0.2">
      <c r="Q288" t="s">
        <v>7</v>
      </c>
      <c r="R288">
        <v>18</v>
      </c>
      <c r="S288">
        <v>10</v>
      </c>
      <c r="T288">
        <v>2020</v>
      </c>
      <c r="U288">
        <v>14</v>
      </c>
      <c r="V288">
        <v>56</v>
      </c>
      <c r="W288">
        <v>6</v>
      </c>
      <c r="X288">
        <v>1.7015884641794401</v>
      </c>
      <c r="Y288">
        <v>33728</v>
      </c>
      <c r="Z288">
        <f t="shared" si="4"/>
        <v>41.298581573662261</v>
      </c>
    </row>
    <row r="289" spans="17:26" x14ac:dyDescent="0.2">
      <c r="Q289" t="s">
        <v>7</v>
      </c>
      <c r="R289">
        <v>18</v>
      </c>
      <c r="S289">
        <v>10</v>
      </c>
      <c r="T289">
        <v>2020</v>
      </c>
      <c r="U289">
        <v>15</v>
      </c>
      <c r="V289">
        <v>6</v>
      </c>
      <c r="W289">
        <v>7</v>
      </c>
      <c r="X289">
        <v>1.6661387045090399</v>
      </c>
      <c r="Y289">
        <v>32448</v>
      </c>
      <c r="Z289">
        <f t="shared" si="4"/>
        <v>42.852545682927996</v>
      </c>
    </row>
    <row r="290" spans="17:26" x14ac:dyDescent="0.2">
      <c r="Q290" t="s">
        <v>7</v>
      </c>
      <c r="R290">
        <v>18</v>
      </c>
      <c r="S290">
        <v>10</v>
      </c>
      <c r="T290">
        <v>2020</v>
      </c>
      <c r="U290">
        <v>15</v>
      </c>
      <c r="V290">
        <v>16</v>
      </c>
      <c r="W290">
        <v>8</v>
      </c>
      <c r="X290">
        <v>1.68869764248111</v>
      </c>
      <c r="Y290">
        <v>33536</v>
      </c>
      <c r="Z290">
        <f t="shared" si="4"/>
        <v>41.84901614282677</v>
      </c>
    </row>
    <row r="291" spans="17:26" x14ac:dyDescent="0.2">
      <c r="Q291" t="s">
        <v>7</v>
      </c>
      <c r="R291">
        <v>18</v>
      </c>
      <c r="S291">
        <v>10</v>
      </c>
      <c r="T291">
        <v>2020</v>
      </c>
      <c r="U291">
        <v>15</v>
      </c>
      <c r="V291">
        <v>26</v>
      </c>
      <c r="W291">
        <v>9</v>
      </c>
      <c r="X291">
        <v>1.62746623941405</v>
      </c>
      <c r="Y291">
        <v>33344</v>
      </c>
      <c r="Z291">
        <f t="shared" si="4"/>
        <v>44.696412420979243</v>
      </c>
    </row>
    <row r="292" spans="17:26" x14ac:dyDescent="0.2">
      <c r="Q292" t="s">
        <v>7</v>
      </c>
      <c r="R292">
        <v>18</v>
      </c>
      <c r="S292">
        <v>10</v>
      </c>
      <c r="T292">
        <v>2020</v>
      </c>
      <c r="U292">
        <v>15</v>
      </c>
      <c r="V292">
        <v>36</v>
      </c>
      <c r="W292">
        <v>10</v>
      </c>
      <c r="X292">
        <v>1.6500251773861201</v>
      </c>
      <c r="Y292">
        <v>32128</v>
      </c>
      <c r="Z292">
        <f t="shared" si="4"/>
        <v>43.601516726076568</v>
      </c>
    </row>
    <row r="293" spans="17:26" x14ac:dyDescent="0.2">
      <c r="Q293" t="s">
        <v>7</v>
      </c>
      <c r="R293">
        <v>18</v>
      </c>
      <c r="S293">
        <v>10</v>
      </c>
      <c r="T293">
        <v>2020</v>
      </c>
      <c r="U293">
        <v>15</v>
      </c>
      <c r="V293">
        <v>46</v>
      </c>
      <c r="W293">
        <v>11</v>
      </c>
      <c r="X293">
        <v>1.6081300068665501</v>
      </c>
      <c r="Y293">
        <v>31616</v>
      </c>
      <c r="Z293">
        <f t="shared" si="4"/>
        <v>45.679070112252873</v>
      </c>
    </row>
    <row r="294" spans="17:26" x14ac:dyDescent="0.2">
      <c r="Q294" t="s">
        <v>7</v>
      </c>
      <c r="R294">
        <v>18</v>
      </c>
      <c r="S294">
        <v>10</v>
      </c>
      <c r="T294">
        <v>2020</v>
      </c>
      <c r="U294">
        <v>15</v>
      </c>
      <c r="V294">
        <v>56</v>
      </c>
      <c r="W294">
        <v>12</v>
      </c>
      <c r="X294">
        <v>1.69836575875486</v>
      </c>
      <c r="Y294">
        <v>34496</v>
      </c>
      <c r="Z294">
        <f t="shared" si="4"/>
        <v>41.434645846936576</v>
      </c>
    </row>
    <row r="295" spans="17:26" x14ac:dyDescent="0.2">
      <c r="Q295" t="s">
        <v>7</v>
      </c>
      <c r="R295">
        <v>18</v>
      </c>
      <c r="S295">
        <v>10</v>
      </c>
      <c r="T295">
        <v>2020</v>
      </c>
      <c r="U295">
        <v>16</v>
      </c>
      <c r="V295">
        <v>6</v>
      </c>
      <c r="W295">
        <v>12</v>
      </c>
      <c r="X295">
        <v>1.6049073014419699</v>
      </c>
      <c r="Y295">
        <v>32896</v>
      </c>
      <c r="Z295">
        <f t="shared" si="4"/>
        <v>45.846891089348617</v>
      </c>
    </row>
    <row r="296" spans="17:26" x14ac:dyDescent="0.2">
      <c r="Q296" t="s">
        <v>7</v>
      </c>
      <c r="R296">
        <v>18</v>
      </c>
      <c r="S296">
        <v>10</v>
      </c>
      <c r="T296">
        <v>2020</v>
      </c>
      <c r="U296">
        <v>16</v>
      </c>
      <c r="V296">
        <v>16</v>
      </c>
      <c r="W296">
        <v>13</v>
      </c>
      <c r="X296">
        <v>1.6725841153582</v>
      </c>
      <c r="Y296">
        <v>33344</v>
      </c>
      <c r="Z296">
        <f t="shared" si="4"/>
        <v>42.560519546868534</v>
      </c>
    </row>
    <row r="297" spans="17:26" x14ac:dyDescent="0.2">
      <c r="Q297" t="s">
        <v>7</v>
      </c>
      <c r="R297">
        <v>18</v>
      </c>
      <c r="S297">
        <v>10</v>
      </c>
      <c r="T297">
        <v>2020</v>
      </c>
      <c r="U297">
        <v>16</v>
      </c>
      <c r="V297">
        <v>26</v>
      </c>
      <c r="W297">
        <v>14</v>
      </c>
      <c r="X297">
        <v>1.67902952620737</v>
      </c>
      <c r="Y297">
        <v>34112</v>
      </c>
      <c r="Z297">
        <f t="shared" si="4"/>
        <v>42.27275578288419</v>
      </c>
    </row>
    <row r="298" spans="17:26" x14ac:dyDescent="0.2">
      <c r="Q298" t="s">
        <v>7</v>
      </c>
      <c r="R298">
        <v>18</v>
      </c>
      <c r="S298">
        <v>10</v>
      </c>
      <c r="T298">
        <v>2020</v>
      </c>
      <c r="U298">
        <v>16</v>
      </c>
      <c r="V298">
        <v>36</v>
      </c>
      <c r="W298">
        <v>15</v>
      </c>
      <c r="X298">
        <v>1.67902952620737</v>
      </c>
      <c r="Y298">
        <v>33408</v>
      </c>
      <c r="Z298">
        <f t="shared" si="4"/>
        <v>42.27275578288419</v>
      </c>
    </row>
    <row r="299" spans="17:26" x14ac:dyDescent="0.2">
      <c r="Q299" t="s">
        <v>7</v>
      </c>
      <c r="R299">
        <v>18</v>
      </c>
      <c r="S299">
        <v>10</v>
      </c>
      <c r="T299">
        <v>2020</v>
      </c>
      <c r="U299">
        <v>16</v>
      </c>
      <c r="V299">
        <v>46</v>
      </c>
      <c r="W299">
        <v>16</v>
      </c>
      <c r="X299">
        <v>1.6854749370565301</v>
      </c>
      <c r="Y299">
        <v>33472</v>
      </c>
      <c r="Z299">
        <f t="shared" si="4"/>
        <v>41.989215103330878</v>
      </c>
    </row>
    <row r="300" spans="17:26" x14ac:dyDescent="0.2">
      <c r="Q300" t="s">
        <v>7</v>
      </c>
      <c r="R300">
        <v>18</v>
      </c>
      <c r="S300">
        <v>10</v>
      </c>
      <c r="T300">
        <v>2020</v>
      </c>
      <c r="U300">
        <v>16</v>
      </c>
      <c r="V300">
        <v>56</v>
      </c>
      <c r="W300">
        <v>17</v>
      </c>
      <c r="X300">
        <v>1.6822522316319499</v>
      </c>
      <c r="Y300">
        <v>33152</v>
      </c>
      <c r="Z300">
        <f t="shared" si="4"/>
        <v>42.130460013031552</v>
      </c>
    </row>
    <row r="301" spans="17:26" x14ac:dyDescent="0.2">
      <c r="Q301" t="s">
        <v>7</v>
      </c>
      <c r="R301">
        <v>18</v>
      </c>
      <c r="S301">
        <v>10</v>
      </c>
      <c r="T301">
        <v>2020</v>
      </c>
      <c r="U301">
        <v>17</v>
      </c>
      <c r="V301">
        <v>6</v>
      </c>
      <c r="W301">
        <v>18</v>
      </c>
      <c r="X301">
        <v>1.68869764248111</v>
      </c>
      <c r="Y301">
        <v>33536</v>
      </c>
      <c r="Z301">
        <f t="shared" si="4"/>
        <v>41.84901614282677</v>
      </c>
    </row>
    <row r="302" spans="17:26" x14ac:dyDescent="0.2">
      <c r="Q302" t="s">
        <v>7</v>
      </c>
      <c r="R302">
        <v>18</v>
      </c>
      <c r="S302">
        <v>10</v>
      </c>
      <c r="T302">
        <v>2020</v>
      </c>
      <c r="U302">
        <v>17</v>
      </c>
      <c r="V302">
        <v>16</v>
      </c>
      <c r="W302">
        <v>19</v>
      </c>
      <c r="X302">
        <v>1.65324788281071</v>
      </c>
      <c r="Y302">
        <v>33792</v>
      </c>
      <c r="Z302">
        <f t="shared" si="4"/>
        <v>43.44954222185288</v>
      </c>
    </row>
    <row r="303" spans="17:26" x14ac:dyDescent="0.2">
      <c r="Q303" t="s">
        <v>7</v>
      </c>
      <c r="R303">
        <v>18</v>
      </c>
      <c r="S303">
        <v>10</v>
      </c>
      <c r="T303">
        <v>2020</v>
      </c>
      <c r="U303">
        <v>17</v>
      </c>
      <c r="V303">
        <v>26</v>
      </c>
      <c r="W303">
        <v>20</v>
      </c>
      <c r="X303">
        <v>1.66291599908445</v>
      </c>
      <c r="Y303">
        <v>33920</v>
      </c>
      <c r="Z303">
        <f t="shared" si="4"/>
        <v>43.000169417875497</v>
      </c>
    </row>
    <row r="304" spans="17:26" x14ac:dyDescent="0.2">
      <c r="Q304" t="s">
        <v>7</v>
      </c>
      <c r="R304">
        <v>18</v>
      </c>
      <c r="S304">
        <v>10</v>
      </c>
      <c r="T304">
        <v>2020</v>
      </c>
      <c r="U304">
        <v>17</v>
      </c>
      <c r="V304">
        <v>36</v>
      </c>
      <c r="W304">
        <v>21</v>
      </c>
      <c r="X304">
        <v>1.7112565804531901</v>
      </c>
      <c r="Y304">
        <v>34816</v>
      </c>
      <c r="Z304">
        <f t="shared" si="4"/>
        <v>40.896497476527259</v>
      </c>
    </row>
    <row r="305" spans="17:26" x14ac:dyDescent="0.2">
      <c r="Q305" t="s">
        <v>7</v>
      </c>
      <c r="R305">
        <v>18</v>
      </c>
      <c r="S305">
        <v>10</v>
      </c>
      <c r="T305">
        <v>2020</v>
      </c>
      <c r="U305">
        <v>17</v>
      </c>
      <c r="V305">
        <v>46</v>
      </c>
      <c r="W305">
        <v>22</v>
      </c>
      <c r="X305">
        <v>1.7370382238498501</v>
      </c>
      <c r="Y305">
        <v>35072</v>
      </c>
      <c r="Z305">
        <f t="shared" si="4"/>
        <v>39.86820618902982</v>
      </c>
    </row>
    <row r="306" spans="17:26" x14ac:dyDescent="0.2">
      <c r="Q306" t="s">
        <v>7</v>
      </c>
      <c r="R306">
        <v>18</v>
      </c>
      <c r="S306">
        <v>10</v>
      </c>
      <c r="T306">
        <v>2020</v>
      </c>
      <c r="U306">
        <v>17</v>
      </c>
      <c r="V306">
        <v>56</v>
      </c>
      <c r="W306">
        <v>23</v>
      </c>
      <c r="X306">
        <v>1.74026092927443</v>
      </c>
      <c r="Y306">
        <v>34560</v>
      </c>
      <c r="Z306">
        <f t="shared" si="4"/>
        <v>39.74407452570739</v>
      </c>
    </row>
    <row r="307" spans="17:26" x14ac:dyDescent="0.2">
      <c r="Q307" t="s">
        <v>7</v>
      </c>
      <c r="R307">
        <v>18</v>
      </c>
      <c r="S307">
        <v>10</v>
      </c>
      <c r="T307">
        <v>2020</v>
      </c>
      <c r="U307">
        <v>18</v>
      </c>
      <c r="V307">
        <v>6</v>
      </c>
      <c r="W307">
        <v>24</v>
      </c>
      <c r="X307">
        <v>1.69836575875486</v>
      </c>
      <c r="Y307">
        <v>34752</v>
      </c>
      <c r="Z307">
        <f t="shared" si="4"/>
        <v>41.434645846936576</v>
      </c>
    </row>
    <row r="308" spans="17:26" x14ac:dyDescent="0.2">
      <c r="Q308" t="s">
        <v>7</v>
      </c>
      <c r="R308">
        <v>18</v>
      </c>
      <c r="S308">
        <v>10</v>
      </c>
      <c r="T308">
        <v>2020</v>
      </c>
      <c r="U308">
        <v>18</v>
      </c>
      <c r="V308">
        <v>16</v>
      </c>
      <c r="W308">
        <v>25</v>
      </c>
      <c r="X308">
        <v>1.7434836346990099</v>
      </c>
      <c r="Y308">
        <v>35584</v>
      </c>
      <c r="Z308">
        <f t="shared" si="4"/>
        <v>39.620905325336309</v>
      </c>
    </row>
    <row r="309" spans="17:26" x14ac:dyDescent="0.2">
      <c r="Q309" t="s">
        <v>7</v>
      </c>
      <c r="R309">
        <v>18</v>
      </c>
      <c r="S309">
        <v>10</v>
      </c>
      <c r="T309">
        <v>2020</v>
      </c>
      <c r="U309">
        <v>18</v>
      </c>
      <c r="V309">
        <v>26</v>
      </c>
      <c r="W309">
        <v>26</v>
      </c>
      <c r="X309">
        <v>1.7338155184252599</v>
      </c>
      <c r="Y309">
        <v>34560</v>
      </c>
      <c r="Z309">
        <f t="shared" si="4"/>
        <v>39.993305226259452</v>
      </c>
    </row>
    <row r="310" spans="17:26" x14ac:dyDescent="0.2">
      <c r="Q310" t="s">
        <v>7</v>
      </c>
      <c r="R310">
        <v>18</v>
      </c>
      <c r="S310">
        <v>10</v>
      </c>
      <c r="T310">
        <v>2020</v>
      </c>
      <c r="U310">
        <v>18</v>
      </c>
      <c r="V310">
        <v>36</v>
      </c>
      <c r="W310">
        <v>27</v>
      </c>
      <c r="X310">
        <v>1.7692652780956699</v>
      </c>
      <c r="Y310">
        <v>34112</v>
      </c>
      <c r="Z310">
        <f t="shared" si="4"/>
        <v>38.669611073939279</v>
      </c>
    </row>
    <row r="311" spans="17:26" x14ac:dyDescent="0.2">
      <c r="Q311" t="s">
        <v>7</v>
      </c>
      <c r="R311">
        <v>18</v>
      </c>
      <c r="S311">
        <v>10</v>
      </c>
      <c r="T311">
        <v>2020</v>
      </c>
      <c r="U311">
        <v>18</v>
      </c>
      <c r="V311">
        <v>46</v>
      </c>
      <c r="W311">
        <v>28</v>
      </c>
      <c r="X311">
        <v>1.7112565804531901</v>
      </c>
      <c r="Y311">
        <v>33984</v>
      </c>
      <c r="Z311">
        <f t="shared" si="4"/>
        <v>40.896497476527259</v>
      </c>
    </row>
    <row r="312" spans="17:26" x14ac:dyDescent="0.2">
      <c r="Q312" t="s">
        <v>7</v>
      </c>
      <c r="R312">
        <v>18</v>
      </c>
      <c r="S312">
        <v>10</v>
      </c>
      <c r="T312">
        <v>2020</v>
      </c>
      <c r="U312">
        <v>18</v>
      </c>
      <c r="V312">
        <v>56</v>
      </c>
      <c r="W312">
        <v>29</v>
      </c>
      <c r="X312">
        <v>1.72414740215152</v>
      </c>
      <c r="Y312">
        <v>34240</v>
      </c>
      <c r="Z312">
        <f t="shared" si="4"/>
        <v>40.374455690944444</v>
      </c>
    </row>
    <row r="313" spans="17:26" x14ac:dyDescent="0.2">
      <c r="Q313" t="s">
        <v>7</v>
      </c>
      <c r="R313">
        <v>18</v>
      </c>
      <c r="S313">
        <v>10</v>
      </c>
      <c r="T313">
        <v>2020</v>
      </c>
      <c r="U313">
        <v>19</v>
      </c>
      <c r="V313">
        <v>6</v>
      </c>
      <c r="W313">
        <v>30</v>
      </c>
      <c r="X313">
        <v>1.7338155184252599</v>
      </c>
      <c r="Y313">
        <v>34560</v>
      </c>
      <c r="Z313">
        <f t="shared" si="4"/>
        <v>39.993305226259452</v>
      </c>
    </row>
    <row r="314" spans="17:26" x14ac:dyDescent="0.2">
      <c r="Q314" t="s">
        <v>7</v>
      </c>
      <c r="R314">
        <v>18</v>
      </c>
      <c r="S314">
        <v>10</v>
      </c>
      <c r="T314">
        <v>2020</v>
      </c>
      <c r="U314">
        <v>19</v>
      </c>
      <c r="V314">
        <v>16</v>
      </c>
      <c r="W314">
        <v>30</v>
      </c>
      <c r="X314">
        <v>1.7434836346990099</v>
      </c>
      <c r="Y314">
        <v>34176</v>
      </c>
      <c r="Z314">
        <f t="shared" si="4"/>
        <v>39.620905325336309</v>
      </c>
    </row>
    <row r="315" spans="17:26" x14ac:dyDescent="0.2">
      <c r="Q315" t="s">
        <v>7</v>
      </c>
      <c r="R315">
        <v>18</v>
      </c>
      <c r="S315">
        <v>10</v>
      </c>
      <c r="T315">
        <v>2020</v>
      </c>
      <c r="U315">
        <v>19</v>
      </c>
      <c r="V315">
        <v>26</v>
      </c>
      <c r="W315">
        <v>31</v>
      </c>
      <c r="X315">
        <v>1.7370382238498501</v>
      </c>
      <c r="Y315">
        <v>33920</v>
      </c>
      <c r="Z315">
        <f t="shared" si="4"/>
        <v>39.86820618902982</v>
      </c>
    </row>
    <row r="316" spans="17:26" x14ac:dyDescent="0.2">
      <c r="Q316" t="s">
        <v>7</v>
      </c>
      <c r="R316">
        <v>18</v>
      </c>
      <c r="S316">
        <v>10</v>
      </c>
      <c r="T316">
        <v>2020</v>
      </c>
      <c r="U316">
        <v>19</v>
      </c>
      <c r="V316">
        <v>36</v>
      </c>
      <c r="W316">
        <v>32</v>
      </c>
      <c r="X316">
        <v>1.74992904554818</v>
      </c>
      <c r="Y316">
        <v>34816</v>
      </c>
      <c r="Z316">
        <f t="shared" si="4"/>
        <v>39.37743466962479</v>
      </c>
    </row>
    <row r="317" spans="17:26" x14ac:dyDescent="0.2">
      <c r="Q317" t="s">
        <v>7</v>
      </c>
      <c r="R317">
        <v>18</v>
      </c>
      <c r="S317">
        <v>10</v>
      </c>
      <c r="T317">
        <v>2020</v>
      </c>
      <c r="U317">
        <v>19</v>
      </c>
      <c r="V317">
        <v>46</v>
      </c>
      <c r="W317">
        <v>33</v>
      </c>
      <c r="X317">
        <v>1.70481116960402</v>
      </c>
      <c r="Y317">
        <v>34560</v>
      </c>
      <c r="Z317">
        <f t="shared" si="4"/>
        <v>41.163538694806448</v>
      </c>
    </row>
    <row r="318" spans="17:26" x14ac:dyDescent="0.2">
      <c r="Q318" t="s">
        <v>7</v>
      </c>
      <c r="R318">
        <v>18</v>
      </c>
      <c r="S318">
        <v>10</v>
      </c>
      <c r="T318">
        <v>2020</v>
      </c>
      <c r="U318">
        <v>19</v>
      </c>
      <c r="V318">
        <v>56</v>
      </c>
      <c r="W318">
        <v>34</v>
      </c>
      <c r="X318">
        <v>1.74992904554818</v>
      </c>
      <c r="Y318">
        <v>34880</v>
      </c>
      <c r="Z318">
        <f t="shared" si="4"/>
        <v>39.37743466962479</v>
      </c>
    </row>
    <row r="319" spans="17:26" x14ac:dyDescent="0.2">
      <c r="Q319" t="s">
        <v>7</v>
      </c>
      <c r="R319">
        <v>18</v>
      </c>
      <c r="S319">
        <v>10</v>
      </c>
      <c r="T319">
        <v>2020</v>
      </c>
      <c r="U319">
        <v>20</v>
      </c>
      <c r="V319">
        <v>6</v>
      </c>
      <c r="W319">
        <v>35</v>
      </c>
      <c r="X319">
        <v>1.76604257267109</v>
      </c>
      <c r="Y319">
        <v>34240</v>
      </c>
      <c r="Z319">
        <f t="shared" si="4"/>
        <v>38.785257365101927</v>
      </c>
    </row>
    <row r="320" spans="17:26" x14ac:dyDescent="0.2">
      <c r="Q320" t="s">
        <v>7</v>
      </c>
      <c r="R320">
        <v>18</v>
      </c>
      <c r="S320">
        <v>10</v>
      </c>
      <c r="T320">
        <v>2020</v>
      </c>
      <c r="U320">
        <v>20</v>
      </c>
      <c r="V320">
        <v>16</v>
      </c>
      <c r="W320">
        <v>36</v>
      </c>
      <c r="X320">
        <v>1.7853788052185799</v>
      </c>
      <c r="Y320">
        <v>35776</v>
      </c>
      <c r="Z320">
        <f t="shared" si="4"/>
        <v>38.105055364275756</v>
      </c>
    </row>
    <row r="321" spans="17:26" x14ac:dyDescent="0.2">
      <c r="Q321" t="s">
        <v>7</v>
      </c>
      <c r="R321">
        <v>18</v>
      </c>
      <c r="S321">
        <v>10</v>
      </c>
      <c r="T321">
        <v>2020</v>
      </c>
      <c r="U321">
        <v>20</v>
      </c>
      <c r="V321">
        <v>26</v>
      </c>
      <c r="W321">
        <v>37</v>
      </c>
      <c r="X321">
        <v>1.7628198672465001</v>
      </c>
      <c r="Y321">
        <v>34944</v>
      </c>
      <c r="Z321">
        <f t="shared" ref="Z321:Z384" si="5">-24.4541700028*X321^3+ 174.0052979493*X321^2 - 421.8185513328*X321 + 375.7250828068</f>
        <v>38.901826831571555</v>
      </c>
    </row>
    <row r="322" spans="17:26" x14ac:dyDescent="0.2">
      <c r="Q322" t="s">
        <v>7</v>
      </c>
      <c r="R322">
        <v>18</v>
      </c>
      <c r="S322">
        <v>10</v>
      </c>
      <c r="T322">
        <v>2020</v>
      </c>
      <c r="U322">
        <v>20</v>
      </c>
      <c r="V322">
        <v>36</v>
      </c>
      <c r="W322">
        <v>38</v>
      </c>
      <c r="X322">
        <v>1.8143831540398201</v>
      </c>
      <c r="Y322">
        <v>35008</v>
      </c>
      <c r="Z322">
        <f t="shared" si="5"/>
        <v>37.144746269700931</v>
      </c>
    </row>
    <row r="323" spans="17:26" x14ac:dyDescent="0.2">
      <c r="Q323" t="s">
        <v>7</v>
      </c>
      <c r="R323">
        <v>18</v>
      </c>
      <c r="S323">
        <v>10</v>
      </c>
      <c r="T323">
        <v>2020</v>
      </c>
      <c r="U323">
        <v>20</v>
      </c>
      <c r="V323">
        <v>46</v>
      </c>
      <c r="W323">
        <v>39</v>
      </c>
      <c r="X323">
        <v>1.7370382238498501</v>
      </c>
      <c r="Y323">
        <v>34240</v>
      </c>
      <c r="Z323">
        <f t="shared" si="5"/>
        <v>39.86820618902982</v>
      </c>
    </row>
    <row r="324" spans="17:26" x14ac:dyDescent="0.2">
      <c r="Q324" t="s">
        <v>7</v>
      </c>
      <c r="R324">
        <v>18</v>
      </c>
      <c r="S324">
        <v>10</v>
      </c>
      <c r="T324">
        <v>2020</v>
      </c>
      <c r="U324">
        <v>20</v>
      </c>
      <c r="V324">
        <v>56</v>
      </c>
      <c r="W324">
        <v>40</v>
      </c>
      <c r="X324">
        <v>1.7628198672465001</v>
      </c>
      <c r="Y324">
        <v>34944</v>
      </c>
      <c r="Z324">
        <f t="shared" si="5"/>
        <v>38.901826831571555</v>
      </c>
    </row>
    <row r="325" spans="17:26" x14ac:dyDescent="0.2">
      <c r="Q325" t="s">
        <v>7</v>
      </c>
      <c r="R325">
        <v>18</v>
      </c>
      <c r="S325">
        <v>10</v>
      </c>
      <c r="T325">
        <v>2020</v>
      </c>
      <c r="U325">
        <v>21</v>
      </c>
      <c r="V325">
        <v>6</v>
      </c>
      <c r="W325">
        <v>41</v>
      </c>
      <c r="X325">
        <v>1.76604257267109</v>
      </c>
      <c r="Y325">
        <v>35008</v>
      </c>
      <c r="Z325">
        <f t="shared" si="5"/>
        <v>38.785257365101927</v>
      </c>
    </row>
    <row r="326" spans="17:26" x14ac:dyDescent="0.2">
      <c r="Q326" t="s">
        <v>7</v>
      </c>
      <c r="R326">
        <v>18</v>
      </c>
      <c r="S326">
        <v>10</v>
      </c>
      <c r="T326">
        <v>2020</v>
      </c>
      <c r="U326">
        <v>21</v>
      </c>
      <c r="V326">
        <v>16</v>
      </c>
      <c r="W326">
        <v>42</v>
      </c>
      <c r="X326">
        <v>1.79182421606775</v>
      </c>
      <c r="Y326">
        <v>36032</v>
      </c>
      <c r="Z326">
        <f t="shared" si="5"/>
        <v>37.885523424109465</v>
      </c>
    </row>
    <row r="327" spans="17:26" x14ac:dyDescent="0.2">
      <c r="Q327" t="s">
        <v>7</v>
      </c>
      <c r="R327">
        <v>18</v>
      </c>
      <c r="S327">
        <v>10</v>
      </c>
      <c r="T327">
        <v>2020</v>
      </c>
      <c r="U327">
        <v>21</v>
      </c>
      <c r="V327">
        <v>26</v>
      </c>
      <c r="W327">
        <v>43</v>
      </c>
      <c r="X327">
        <v>1.7724879835202501</v>
      </c>
      <c r="Y327">
        <v>35136</v>
      </c>
      <c r="Z327">
        <f t="shared" si="5"/>
        <v>38.554883047127248</v>
      </c>
    </row>
    <row r="328" spans="17:26" x14ac:dyDescent="0.2">
      <c r="Q328" t="s">
        <v>7</v>
      </c>
      <c r="R328">
        <v>18</v>
      </c>
      <c r="S328">
        <v>10</v>
      </c>
      <c r="T328">
        <v>2020</v>
      </c>
      <c r="U328">
        <v>21</v>
      </c>
      <c r="V328">
        <v>36</v>
      </c>
      <c r="W328">
        <v>44</v>
      </c>
      <c r="X328">
        <v>1.77571068894483</v>
      </c>
      <c r="Y328">
        <v>35328</v>
      </c>
      <c r="Z328">
        <f t="shared" si="5"/>
        <v>38.441068373710721</v>
      </c>
    </row>
    <row r="329" spans="17:26" x14ac:dyDescent="0.2">
      <c r="Q329" t="s">
        <v>7</v>
      </c>
      <c r="R329">
        <v>18</v>
      </c>
      <c r="S329">
        <v>10</v>
      </c>
      <c r="T329">
        <v>2020</v>
      </c>
      <c r="U329">
        <v>21</v>
      </c>
      <c r="V329">
        <v>46</v>
      </c>
      <c r="W329">
        <v>45</v>
      </c>
      <c r="X329">
        <v>1.7370382238498501</v>
      </c>
      <c r="Y329">
        <v>35328</v>
      </c>
      <c r="Z329">
        <f t="shared" si="5"/>
        <v>39.86820618902982</v>
      </c>
    </row>
    <row r="330" spans="17:26" x14ac:dyDescent="0.2">
      <c r="Q330" t="s">
        <v>7</v>
      </c>
      <c r="R330">
        <v>18</v>
      </c>
      <c r="S330">
        <v>10</v>
      </c>
      <c r="T330">
        <v>2020</v>
      </c>
      <c r="U330">
        <v>21</v>
      </c>
      <c r="V330">
        <v>56</v>
      </c>
      <c r="W330">
        <v>46</v>
      </c>
      <c r="X330">
        <v>1.77571068894483</v>
      </c>
      <c r="Y330">
        <v>35328</v>
      </c>
      <c r="Z330">
        <f t="shared" si="5"/>
        <v>38.441068373710721</v>
      </c>
    </row>
    <row r="331" spans="17:26" x14ac:dyDescent="0.2">
      <c r="Q331" t="s">
        <v>7</v>
      </c>
      <c r="R331">
        <v>18</v>
      </c>
      <c r="S331">
        <v>10</v>
      </c>
      <c r="T331">
        <v>2020</v>
      </c>
      <c r="U331">
        <v>22</v>
      </c>
      <c r="V331">
        <v>6</v>
      </c>
      <c r="W331">
        <v>47</v>
      </c>
      <c r="X331">
        <v>1.7370382238498501</v>
      </c>
      <c r="Y331">
        <v>34560</v>
      </c>
      <c r="Z331">
        <f t="shared" si="5"/>
        <v>39.86820618902982</v>
      </c>
    </row>
    <row r="332" spans="17:26" x14ac:dyDescent="0.2">
      <c r="Q332" t="s">
        <v>7</v>
      </c>
      <c r="R332">
        <v>18</v>
      </c>
      <c r="S332">
        <v>10</v>
      </c>
      <c r="T332">
        <v>2020</v>
      </c>
      <c r="U332">
        <v>22</v>
      </c>
      <c r="V332">
        <v>16</v>
      </c>
      <c r="W332">
        <v>48</v>
      </c>
      <c r="X332">
        <v>1.8304966811627299</v>
      </c>
      <c r="Y332">
        <v>35392</v>
      </c>
      <c r="Z332">
        <f t="shared" si="5"/>
        <v>36.641203279122863</v>
      </c>
    </row>
    <row r="333" spans="17:26" x14ac:dyDescent="0.2">
      <c r="Q333" t="s">
        <v>7</v>
      </c>
      <c r="R333">
        <v>18</v>
      </c>
      <c r="S333">
        <v>10</v>
      </c>
      <c r="T333">
        <v>2020</v>
      </c>
      <c r="U333">
        <v>22</v>
      </c>
      <c r="V333">
        <v>26</v>
      </c>
      <c r="W333">
        <v>48</v>
      </c>
      <c r="X333">
        <v>1.74026092927443</v>
      </c>
      <c r="Y333">
        <v>34624</v>
      </c>
      <c r="Z333">
        <f t="shared" si="5"/>
        <v>39.74407452570739</v>
      </c>
    </row>
    <row r="334" spans="17:26" x14ac:dyDescent="0.2">
      <c r="Q334" t="s">
        <v>7</v>
      </c>
      <c r="R334">
        <v>18</v>
      </c>
      <c r="S334">
        <v>10</v>
      </c>
      <c r="T334">
        <v>2020</v>
      </c>
      <c r="U334">
        <v>22</v>
      </c>
      <c r="V334">
        <v>36</v>
      </c>
      <c r="W334">
        <v>49</v>
      </c>
      <c r="X334">
        <v>1.8240512703135701</v>
      </c>
      <c r="Y334">
        <v>35392</v>
      </c>
      <c r="Z334">
        <f t="shared" si="5"/>
        <v>36.840111230081391</v>
      </c>
    </row>
    <row r="335" spans="17:26" x14ac:dyDescent="0.2">
      <c r="Q335" t="s">
        <v>7</v>
      </c>
      <c r="R335">
        <v>18</v>
      </c>
      <c r="S335">
        <v>10</v>
      </c>
      <c r="T335">
        <v>2020</v>
      </c>
      <c r="U335">
        <v>22</v>
      </c>
      <c r="V335">
        <v>46</v>
      </c>
      <c r="W335">
        <v>50</v>
      </c>
      <c r="X335">
        <v>1.7886015106431601</v>
      </c>
      <c r="Y335">
        <v>36096</v>
      </c>
      <c r="Z335">
        <f t="shared" si="5"/>
        <v>37.994844994884204</v>
      </c>
    </row>
    <row r="336" spans="17:26" x14ac:dyDescent="0.2">
      <c r="Q336" t="s">
        <v>7</v>
      </c>
      <c r="R336">
        <v>18</v>
      </c>
      <c r="S336">
        <v>10</v>
      </c>
      <c r="T336">
        <v>2020</v>
      </c>
      <c r="U336">
        <v>22</v>
      </c>
      <c r="V336">
        <v>56</v>
      </c>
      <c r="W336">
        <v>51</v>
      </c>
      <c r="X336">
        <v>1.74026092927443</v>
      </c>
      <c r="Y336">
        <v>35392</v>
      </c>
      <c r="Z336">
        <f t="shared" si="5"/>
        <v>39.74407452570739</v>
      </c>
    </row>
    <row r="337" spans="17:26" x14ac:dyDescent="0.2">
      <c r="Q337" t="s">
        <v>7</v>
      </c>
      <c r="R337">
        <v>18</v>
      </c>
      <c r="S337">
        <v>10</v>
      </c>
      <c r="T337">
        <v>2020</v>
      </c>
      <c r="U337">
        <v>23</v>
      </c>
      <c r="V337">
        <v>6</v>
      </c>
      <c r="W337">
        <v>52</v>
      </c>
      <c r="X337">
        <v>1.74026092927443</v>
      </c>
      <c r="Y337">
        <v>35392</v>
      </c>
      <c r="Z337">
        <f t="shared" si="5"/>
        <v>39.74407452570739</v>
      </c>
    </row>
    <row r="338" spans="17:26" x14ac:dyDescent="0.2">
      <c r="Q338" t="s">
        <v>7</v>
      </c>
      <c r="R338">
        <v>18</v>
      </c>
      <c r="S338">
        <v>10</v>
      </c>
      <c r="T338">
        <v>2020</v>
      </c>
      <c r="U338">
        <v>23</v>
      </c>
      <c r="V338">
        <v>16</v>
      </c>
      <c r="W338">
        <v>53</v>
      </c>
      <c r="X338">
        <v>1.7338155184252599</v>
      </c>
      <c r="Y338">
        <v>35456</v>
      </c>
      <c r="Z338">
        <f t="shared" si="5"/>
        <v>39.993305226259452</v>
      </c>
    </row>
    <row r="339" spans="17:26" x14ac:dyDescent="0.2">
      <c r="Q339" t="s">
        <v>7</v>
      </c>
      <c r="R339">
        <v>18</v>
      </c>
      <c r="S339">
        <v>10</v>
      </c>
      <c r="T339">
        <v>2020</v>
      </c>
      <c r="U339">
        <v>23</v>
      </c>
      <c r="V339">
        <v>26</v>
      </c>
      <c r="W339">
        <v>54</v>
      </c>
      <c r="X339">
        <v>1.74026092927443</v>
      </c>
      <c r="Y339">
        <v>35392</v>
      </c>
      <c r="Z339">
        <f t="shared" si="5"/>
        <v>39.74407452570739</v>
      </c>
    </row>
    <row r="340" spans="17:26" x14ac:dyDescent="0.2">
      <c r="Q340" t="s">
        <v>7</v>
      </c>
      <c r="R340">
        <v>18</v>
      </c>
      <c r="S340">
        <v>10</v>
      </c>
      <c r="T340">
        <v>2020</v>
      </c>
      <c r="U340">
        <v>23</v>
      </c>
      <c r="V340">
        <v>36</v>
      </c>
      <c r="W340">
        <v>55</v>
      </c>
      <c r="X340">
        <v>1.7886015106431601</v>
      </c>
      <c r="Y340">
        <v>35520</v>
      </c>
      <c r="Z340">
        <f t="shared" si="5"/>
        <v>37.994844994884204</v>
      </c>
    </row>
    <row r="341" spans="17:26" x14ac:dyDescent="0.2">
      <c r="Q341" t="s">
        <v>7</v>
      </c>
      <c r="R341">
        <v>18</v>
      </c>
      <c r="S341">
        <v>10</v>
      </c>
      <c r="T341">
        <v>2020</v>
      </c>
      <c r="U341">
        <v>23</v>
      </c>
      <c r="V341">
        <v>46</v>
      </c>
      <c r="W341">
        <v>56</v>
      </c>
      <c r="X341">
        <v>1.7886015106431601</v>
      </c>
      <c r="Y341">
        <v>35904</v>
      </c>
      <c r="Z341">
        <f t="shared" si="5"/>
        <v>37.994844994884204</v>
      </c>
    </row>
    <row r="342" spans="17:26" x14ac:dyDescent="0.2">
      <c r="Q342" t="s">
        <v>7</v>
      </c>
      <c r="R342">
        <v>18</v>
      </c>
      <c r="S342">
        <v>10</v>
      </c>
      <c r="T342">
        <v>2020</v>
      </c>
      <c r="U342">
        <v>23</v>
      </c>
      <c r="V342">
        <v>56</v>
      </c>
      <c r="W342">
        <v>57</v>
      </c>
      <c r="X342">
        <v>1.84338750286106</v>
      </c>
      <c r="Y342">
        <v>36224</v>
      </c>
      <c r="Z342">
        <f t="shared" si="5"/>
        <v>36.253247563893922</v>
      </c>
    </row>
    <row r="343" spans="17:26" x14ac:dyDescent="0.2">
      <c r="Q343" t="s">
        <v>0</v>
      </c>
      <c r="R343">
        <v>19</v>
      </c>
      <c r="S343">
        <v>10</v>
      </c>
      <c r="T343">
        <v>2020</v>
      </c>
      <c r="U343">
        <v>0</v>
      </c>
      <c r="V343">
        <v>6</v>
      </c>
      <c r="W343">
        <v>58</v>
      </c>
      <c r="X343">
        <v>1.7853788052185799</v>
      </c>
      <c r="Y343">
        <v>35392</v>
      </c>
      <c r="Z343">
        <f t="shared" si="5"/>
        <v>38.105055364275756</v>
      </c>
    </row>
    <row r="344" spans="17:26" x14ac:dyDescent="0.2">
      <c r="Q344" t="s">
        <v>0</v>
      </c>
      <c r="R344">
        <v>19</v>
      </c>
      <c r="S344">
        <v>10</v>
      </c>
      <c r="T344">
        <v>2020</v>
      </c>
      <c r="U344">
        <v>0</v>
      </c>
      <c r="V344">
        <v>16</v>
      </c>
      <c r="W344">
        <v>59</v>
      </c>
      <c r="X344">
        <v>1.76604257267109</v>
      </c>
      <c r="Y344">
        <v>34560</v>
      </c>
      <c r="Z344">
        <f t="shared" si="5"/>
        <v>38.785257365101927</v>
      </c>
    </row>
    <row r="345" spans="17:26" x14ac:dyDescent="0.2">
      <c r="Q345" t="s">
        <v>0</v>
      </c>
      <c r="R345">
        <v>19</v>
      </c>
      <c r="S345">
        <v>10</v>
      </c>
      <c r="T345">
        <v>2020</v>
      </c>
      <c r="U345">
        <v>0</v>
      </c>
      <c r="V345">
        <v>27</v>
      </c>
      <c r="W345">
        <v>0</v>
      </c>
      <c r="X345">
        <v>1.7692652780956699</v>
      </c>
      <c r="Y345">
        <v>34496</v>
      </c>
      <c r="Z345">
        <f t="shared" si="5"/>
        <v>38.669611073939279</v>
      </c>
    </row>
    <row r="346" spans="17:26" x14ac:dyDescent="0.2">
      <c r="Q346" t="s">
        <v>0</v>
      </c>
      <c r="R346">
        <v>19</v>
      </c>
      <c r="S346">
        <v>10</v>
      </c>
      <c r="T346">
        <v>2020</v>
      </c>
      <c r="U346">
        <v>0</v>
      </c>
      <c r="V346">
        <v>37</v>
      </c>
      <c r="W346">
        <v>1</v>
      </c>
      <c r="X346">
        <v>1.74026092927443</v>
      </c>
      <c r="Y346">
        <v>35456</v>
      </c>
      <c r="Z346">
        <f t="shared" si="5"/>
        <v>39.74407452570739</v>
      </c>
    </row>
    <row r="347" spans="17:26" x14ac:dyDescent="0.2">
      <c r="Q347" t="s">
        <v>0</v>
      </c>
      <c r="R347">
        <v>19</v>
      </c>
      <c r="S347">
        <v>10</v>
      </c>
      <c r="T347">
        <v>2020</v>
      </c>
      <c r="U347">
        <v>0</v>
      </c>
      <c r="V347">
        <v>47</v>
      </c>
      <c r="W347">
        <v>2</v>
      </c>
      <c r="X347">
        <v>1.7950469214923299</v>
      </c>
      <c r="Y347">
        <v>36480</v>
      </c>
      <c r="Z347">
        <f t="shared" si="5"/>
        <v>37.777085740996824</v>
      </c>
    </row>
    <row r="348" spans="17:26" x14ac:dyDescent="0.2">
      <c r="Q348" t="s">
        <v>0</v>
      </c>
      <c r="R348">
        <v>19</v>
      </c>
      <c r="S348">
        <v>10</v>
      </c>
      <c r="T348">
        <v>2020</v>
      </c>
      <c r="U348">
        <v>0</v>
      </c>
      <c r="V348">
        <v>57</v>
      </c>
      <c r="W348">
        <v>3</v>
      </c>
      <c r="X348">
        <v>1.7789333943694201</v>
      </c>
      <c r="Y348">
        <v>34880</v>
      </c>
      <c r="Z348">
        <f t="shared" si="5"/>
        <v>38.328162142733333</v>
      </c>
    </row>
    <row r="349" spans="17:26" x14ac:dyDescent="0.2">
      <c r="Q349" t="s">
        <v>0</v>
      </c>
      <c r="R349">
        <v>19</v>
      </c>
      <c r="S349">
        <v>10</v>
      </c>
      <c r="T349">
        <v>2020</v>
      </c>
      <c r="U349">
        <v>1</v>
      </c>
      <c r="V349">
        <v>7</v>
      </c>
      <c r="W349">
        <v>4</v>
      </c>
      <c r="X349">
        <v>1.7950469214923299</v>
      </c>
      <c r="Y349">
        <v>35520</v>
      </c>
      <c r="Z349">
        <f t="shared" si="5"/>
        <v>37.777085740996824</v>
      </c>
    </row>
    <row r="350" spans="17:26" x14ac:dyDescent="0.2">
      <c r="Q350" t="s">
        <v>0</v>
      </c>
      <c r="R350">
        <v>19</v>
      </c>
      <c r="S350">
        <v>10</v>
      </c>
      <c r="T350">
        <v>2020</v>
      </c>
      <c r="U350">
        <v>1</v>
      </c>
      <c r="V350">
        <v>17</v>
      </c>
      <c r="W350">
        <v>5</v>
      </c>
      <c r="X350">
        <v>1.8756145571068801</v>
      </c>
      <c r="Y350">
        <v>37952</v>
      </c>
      <c r="Z350">
        <f t="shared" si="5"/>
        <v>35.339042608081002</v>
      </c>
    </row>
    <row r="351" spans="17:26" x14ac:dyDescent="0.2">
      <c r="Q351" t="s">
        <v>0</v>
      </c>
      <c r="R351">
        <v>19</v>
      </c>
      <c r="S351">
        <v>10</v>
      </c>
      <c r="T351">
        <v>2020</v>
      </c>
      <c r="U351">
        <v>1</v>
      </c>
      <c r="V351">
        <v>27</v>
      </c>
      <c r="W351">
        <v>6</v>
      </c>
      <c r="X351">
        <v>1.9529594872968601</v>
      </c>
      <c r="Y351">
        <v>38080</v>
      </c>
      <c r="Z351">
        <f t="shared" si="5"/>
        <v>33.444131003610153</v>
      </c>
    </row>
    <row r="352" spans="17:26" x14ac:dyDescent="0.2">
      <c r="Q352" t="s">
        <v>0</v>
      </c>
      <c r="R352">
        <v>19</v>
      </c>
      <c r="S352">
        <v>10</v>
      </c>
      <c r="T352">
        <v>2020</v>
      </c>
      <c r="U352">
        <v>1</v>
      </c>
      <c r="V352">
        <v>37</v>
      </c>
      <c r="W352">
        <v>6</v>
      </c>
      <c r="X352">
        <v>1.9529594872968601</v>
      </c>
      <c r="Y352">
        <v>38784</v>
      </c>
      <c r="Z352">
        <f t="shared" si="5"/>
        <v>33.444131003610153</v>
      </c>
    </row>
    <row r="353" spans="17:26" x14ac:dyDescent="0.2">
      <c r="Q353" t="s">
        <v>0</v>
      </c>
      <c r="R353">
        <v>19</v>
      </c>
      <c r="S353">
        <v>10</v>
      </c>
      <c r="T353">
        <v>2020</v>
      </c>
      <c r="U353">
        <v>1</v>
      </c>
      <c r="V353">
        <v>47</v>
      </c>
      <c r="W353">
        <v>7</v>
      </c>
      <c r="X353">
        <v>1.91428702220187</v>
      </c>
      <c r="Y353">
        <v>38848</v>
      </c>
      <c r="Z353">
        <f t="shared" si="5"/>
        <v>34.341383268729544</v>
      </c>
    </row>
    <row r="354" spans="17:26" x14ac:dyDescent="0.2">
      <c r="Q354" t="s">
        <v>0</v>
      </c>
      <c r="R354">
        <v>19</v>
      </c>
      <c r="S354">
        <v>10</v>
      </c>
      <c r="T354">
        <v>2020</v>
      </c>
      <c r="U354">
        <v>1</v>
      </c>
      <c r="V354">
        <v>57</v>
      </c>
      <c r="W354">
        <v>8</v>
      </c>
      <c r="X354">
        <v>1.9175097276264499</v>
      </c>
      <c r="Y354">
        <v>38272</v>
      </c>
      <c r="Z354">
        <f t="shared" si="5"/>
        <v>34.262894298659432</v>
      </c>
    </row>
    <row r="355" spans="17:26" x14ac:dyDescent="0.2">
      <c r="Q355" t="s">
        <v>0</v>
      </c>
      <c r="R355">
        <v>19</v>
      </c>
      <c r="S355">
        <v>10</v>
      </c>
      <c r="T355">
        <v>2020</v>
      </c>
      <c r="U355">
        <v>2</v>
      </c>
      <c r="V355">
        <v>7</v>
      </c>
      <c r="W355">
        <v>9</v>
      </c>
      <c r="X355">
        <v>1.8981734950789599</v>
      </c>
      <c r="Y355">
        <v>38464</v>
      </c>
      <c r="Z355">
        <f t="shared" si="5"/>
        <v>34.744385408424307</v>
      </c>
    </row>
    <row r="356" spans="17:26" x14ac:dyDescent="0.2">
      <c r="Q356" t="s">
        <v>0</v>
      </c>
      <c r="R356">
        <v>19</v>
      </c>
      <c r="S356">
        <v>10</v>
      </c>
      <c r="T356">
        <v>2020</v>
      </c>
      <c r="U356">
        <v>2</v>
      </c>
      <c r="V356">
        <v>17</v>
      </c>
      <c r="W356">
        <v>10</v>
      </c>
      <c r="X356">
        <v>1.9690730144197699</v>
      </c>
      <c r="Y356">
        <v>38272</v>
      </c>
      <c r="Z356">
        <f t="shared" si="5"/>
        <v>33.09789234121007</v>
      </c>
    </row>
    <row r="357" spans="17:26" x14ac:dyDescent="0.2">
      <c r="Q357" t="s">
        <v>0</v>
      </c>
      <c r="R357">
        <v>19</v>
      </c>
      <c r="S357">
        <v>10</v>
      </c>
      <c r="T357">
        <v>2020</v>
      </c>
      <c r="U357">
        <v>2</v>
      </c>
      <c r="V357">
        <v>27</v>
      </c>
      <c r="W357">
        <v>11</v>
      </c>
      <c r="X357">
        <v>1.8820599679560499</v>
      </c>
      <c r="Y357">
        <v>38272</v>
      </c>
      <c r="Z357">
        <f t="shared" si="5"/>
        <v>35.165433201289886</v>
      </c>
    </row>
    <row r="358" spans="17:26" x14ac:dyDescent="0.2">
      <c r="Q358" t="s">
        <v>0</v>
      </c>
      <c r="R358">
        <v>19</v>
      </c>
      <c r="S358">
        <v>10</v>
      </c>
      <c r="T358">
        <v>2020</v>
      </c>
      <c r="U358">
        <v>2</v>
      </c>
      <c r="V358">
        <v>37</v>
      </c>
      <c r="W358">
        <v>12</v>
      </c>
      <c r="X358">
        <v>1.9271778439002001</v>
      </c>
      <c r="Y358">
        <v>38272</v>
      </c>
      <c r="Z358">
        <f t="shared" si="5"/>
        <v>34.031561906986269</v>
      </c>
    </row>
    <row r="359" spans="17:26" x14ac:dyDescent="0.2">
      <c r="Q359" t="s">
        <v>0</v>
      </c>
      <c r="R359">
        <v>19</v>
      </c>
      <c r="S359">
        <v>10</v>
      </c>
      <c r="T359">
        <v>2020</v>
      </c>
      <c r="U359">
        <v>2</v>
      </c>
      <c r="V359">
        <v>47</v>
      </c>
      <c r="W359">
        <v>13</v>
      </c>
      <c r="X359">
        <v>1.9175097276264499</v>
      </c>
      <c r="Y359">
        <v>38272</v>
      </c>
      <c r="Z359">
        <f t="shared" si="5"/>
        <v>34.262894298659432</v>
      </c>
    </row>
    <row r="360" spans="17:26" x14ac:dyDescent="0.2">
      <c r="Q360" t="s">
        <v>0</v>
      </c>
      <c r="R360">
        <v>19</v>
      </c>
      <c r="S360">
        <v>10</v>
      </c>
      <c r="T360">
        <v>2020</v>
      </c>
      <c r="U360">
        <v>2</v>
      </c>
      <c r="V360">
        <v>57</v>
      </c>
      <c r="W360">
        <v>14</v>
      </c>
      <c r="X360">
        <v>1.97229571984435</v>
      </c>
      <c r="Y360">
        <v>39232</v>
      </c>
      <c r="Z360">
        <f t="shared" si="5"/>
        <v>33.030505607863404</v>
      </c>
    </row>
    <row r="361" spans="17:26" x14ac:dyDescent="0.2">
      <c r="Q361" t="s">
        <v>0</v>
      </c>
      <c r="R361">
        <v>19</v>
      </c>
      <c r="S361">
        <v>10</v>
      </c>
      <c r="T361">
        <v>2020</v>
      </c>
      <c r="U361">
        <v>3</v>
      </c>
      <c r="V361">
        <v>7</v>
      </c>
      <c r="W361">
        <v>15</v>
      </c>
      <c r="X361">
        <v>1.99807736324101</v>
      </c>
      <c r="Y361">
        <v>39680</v>
      </c>
      <c r="Z361">
        <f t="shared" si="5"/>
        <v>32.512918690148013</v>
      </c>
    </row>
    <row r="362" spans="17:26" x14ac:dyDescent="0.2">
      <c r="Q362" t="s">
        <v>0</v>
      </c>
      <c r="R362">
        <v>19</v>
      </c>
      <c r="S362">
        <v>10</v>
      </c>
      <c r="T362">
        <v>2020</v>
      </c>
      <c r="U362">
        <v>3</v>
      </c>
      <c r="V362">
        <v>17</v>
      </c>
      <c r="W362">
        <v>16</v>
      </c>
      <c r="X362">
        <v>1.94651407644769</v>
      </c>
      <c r="Y362">
        <v>38336</v>
      </c>
      <c r="Z362">
        <f t="shared" si="5"/>
        <v>33.587060471052553</v>
      </c>
    </row>
    <row r="363" spans="17:26" x14ac:dyDescent="0.2">
      <c r="Q363" t="s">
        <v>0</v>
      </c>
      <c r="R363">
        <v>19</v>
      </c>
      <c r="S363">
        <v>10</v>
      </c>
      <c r="T363">
        <v>2020</v>
      </c>
      <c r="U363">
        <v>3</v>
      </c>
      <c r="V363">
        <v>27</v>
      </c>
      <c r="W363">
        <v>17</v>
      </c>
      <c r="X363">
        <v>1.8981734950789599</v>
      </c>
      <c r="Y363">
        <v>38592</v>
      </c>
      <c r="Z363">
        <f t="shared" si="5"/>
        <v>34.744385408424307</v>
      </c>
    </row>
    <row r="364" spans="17:26" x14ac:dyDescent="0.2">
      <c r="Q364" t="s">
        <v>0</v>
      </c>
      <c r="R364">
        <v>19</v>
      </c>
      <c r="S364">
        <v>10</v>
      </c>
      <c r="T364">
        <v>2020</v>
      </c>
      <c r="U364">
        <v>3</v>
      </c>
      <c r="V364">
        <v>37</v>
      </c>
      <c r="W364">
        <v>18</v>
      </c>
      <c r="X364">
        <v>1.9529594872968601</v>
      </c>
      <c r="Y364">
        <v>38528</v>
      </c>
      <c r="Z364">
        <f t="shared" si="5"/>
        <v>33.444131003610153</v>
      </c>
    </row>
    <row r="365" spans="17:26" x14ac:dyDescent="0.2">
      <c r="Q365" t="s">
        <v>0</v>
      </c>
      <c r="R365">
        <v>19</v>
      </c>
      <c r="S365">
        <v>10</v>
      </c>
      <c r="T365">
        <v>2020</v>
      </c>
      <c r="U365">
        <v>3</v>
      </c>
      <c r="V365">
        <v>47</v>
      </c>
      <c r="W365">
        <v>19</v>
      </c>
      <c r="X365">
        <v>1.9690730144197699</v>
      </c>
      <c r="Y365">
        <v>39424</v>
      </c>
      <c r="Z365">
        <f t="shared" si="5"/>
        <v>33.09789234121007</v>
      </c>
    </row>
    <row r="366" spans="17:26" x14ac:dyDescent="0.2">
      <c r="Q366" t="s">
        <v>0</v>
      </c>
      <c r="R366">
        <v>19</v>
      </c>
      <c r="S366">
        <v>10</v>
      </c>
      <c r="T366">
        <v>2020</v>
      </c>
      <c r="U366">
        <v>3</v>
      </c>
      <c r="V366">
        <v>57</v>
      </c>
      <c r="W366">
        <v>20</v>
      </c>
      <c r="X366">
        <v>1.9013962005035401</v>
      </c>
      <c r="Y366">
        <v>38592</v>
      </c>
      <c r="Z366">
        <f t="shared" si="5"/>
        <v>34.662360972054103</v>
      </c>
    </row>
    <row r="367" spans="17:26" x14ac:dyDescent="0.2">
      <c r="Q367" t="s">
        <v>0</v>
      </c>
      <c r="R367">
        <v>19</v>
      </c>
      <c r="S367">
        <v>10</v>
      </c>
      <c r="T367">
        <v>2020</v>
      </c>
      <c r="U367">
        <v>4</v>
      </c>
      <c r="V367">
        <v>7</v>
      </c>
      <c r="W367">
        <v>21</v>
      </c>
      <c r="X367">
        <v>1.9110643167772901</v>
      </c>
      <c r="Y367">
        <v>38592</v>
      </c>
      <c r="Z367">
        <f t="shared" si="5"/>
        <v>34.420569510148368</v>
      </c>
    </row>
    <row r="368" spans="17:26" x14ac:dyDescent="0.2">
      <c r="Q368" t="s">
        <v>0</v>
      </c>
      <c r="R368">
        <v>19</v>
      </c>
      <c r="S368">
        <v>10</v>
      </c>
      <c r="T368">
        <v>2020</v>
      </c>
      <c r="U368">
        <v>4</v>
      </c>
      <c r="V368">
        <v>17</v>
      </c>
      <c r="W368">
        <v>22</v>
      </c>
      <c r="X368">
        <v>1.91428702220187</v>
      </c>
      <c r="Y368">
        <v>38208</v>
      </c>
      <c r="Z368">
        <f t="shared" si="5"/>
        <v>34.341383268729544</v>
      </c>
    </row>
    <row r="369" spans="17:26" x14ac:dyDescent="0.2">
      <c r="Q369" t="s">
        <v>0</v>
      </c>
      <c r="R369">
        <v>19</v>
      </c>
      <c r="S369">
        <v>10</v>
      </c>
      <c r="T369">
        <v>2020</v>
      </c>
      <c r="U369">
        <v>4</v>
      </c>
      <c r="V369">
        <v>27</v>
      </c>
      <c r="W369">
        <v>23</v>
      </c>
      <c r="X369">
        <v>1.92073243305104</v>
      </c>
      <c r="Y369">
        <v>38336</v>
      </c>
      <c r="Z369">
        <f t="shared" si="5"/>
        <v>34.185097688982466</v>
      </c>
    </row>
    <row r="370" spans="17:26" x14ac:dyDescent="0.2">
      <c r="Q370" t="s">
        <v>0</v>
      </c>
      <c r="R370">
        <v>19</v>
      </c>
      <c r="S370">
        <v>10</v>
      </c>
      <c r="T370">
        <v>2020</v>
      </c>
      <c r="U370">
        <v>4</v>
      </c>
      <c r="V370">
        <v>37</v>
      </c>
      <c r="W370">
        <v>24</v>
      </c>
      <c r="X370">
        <v>1.85305561913481</v>
      </c>
      <c r="Y370">
        <v>37760</v>
      </c>
      <c r="Z370">
        <f t="shared" si="5"/>
        <v>35.970753745723471</v>
      </c>
    </row>
    <row r="371" spans="17:26" x14ac:dyDescent="0.2">
      <c r="Q371" t="s">
        <v>0</v>
      </c>
      <c r="R371">
        <v>19</v>
      </c>
      <c r="S371">
        <v>10</v>
      </c>
      <c r="T371">
        <v>2020</v>
      </c>
      <c r="U371">
        <v>4</v>
      </c>
      <c r="V371">
        <v>47</v>
      </c>
      <c r="W371">
        <v>24</v>
      </c>
      <c r="X371">
        <v>1.9239551384756199</v>
      </c>
      <c r="Y371">
        <v>38208</v>
      </c>
      <c r="Z371">
        <f t="shared" si="5"/>
        <v>34.107988528743306</v>
      </c>
    </row>
    <row r="372" spans="17:26" x14ac:dyDescent="0.2">
      <c r="Q372" t="s">
        <v>0</v>
      </c>
      <c r="R372">
        <v>19</v>
      </c>
      <c r="S372">
        <v>10</v>
      </c>
      <c r="T372">
        <v>2020</v>
      </c>
      <c r="U372">
        <v>4</v>
      </c>
      <c r="V372">
        <v>57</v>
      </c>
      <c r="W372">
        <v>25</v>
      </c>
      <c r="X372">
        <v>1.9690730144197699</v>
      </c>
      <c r="Y372">
        <v>38016</v>
      </c>
      <c r="Z372">
        <f t="shared" si="5"/>
        <v>33.09789234121007</v>
      </c>
    </row>
    <row r="373" spans="17:26" x14ac:dyDescent="0.2">
      <c r="Q373" t="s">
        <v>0</v>
      </c>
      <c r="R373">
        <v>19</v>
      </c>
      <c r="S373">
        <v>10</v>
      </c>
      <c r="T373">
        <v>2020</v>
      </c>
      <c r="U373">
        <v>5</v>
      </c>
      <c r="V373">
        <v>7</v>
      </c>
      <c r="W373">
        <v>26</v>
      </c>
      <c r="X373">
        <v>1.99163195239185</v>
      </c>
      <c r="Y373">
        <v>38656</v>
      </c>
      <c r="Z373">
        <f t="shared" si="5"/>
        <v>32.638799681445334</v>
      </c>
    </row>
    <row r="374" spans="17:26" x14ac:dyDescent="0.2">
      <c r="Q374" t="s">
        <v>0</v>
      </c>
      <c r="R374">
        <v>19</v>
      </c>
      <c r="S374">
        <v>10</v>
      </c>
      <c r="T374">
        <v>2020</v>
      </c>
      <c r="U374">
        <v>5</v>
      </c>
      <c r="V374">
        <v>17</v>
      </c>
      <c r="W374">
        <v>27</v>
      </c>
      <c r="X374">
        <v>1.92073243305104</v>
      </c>
      <c r="Y374">
        <v>38144</v>
      </c>
      <c r="Z374">
        <f t="shared" si="5"/>
        <v>34.185097688982466</v>
      </c>
    </row>
    <row r="375" spans="17:26" x14ac:dyDescent="0.2">
      <c r="Q375" t="s">
        <v>0</v>
      </c>
      <c r="R375">
        <v>19</v>
      </c>
      <c r="S375">
        <v>10</v>
      </c>
      <c r="T375">
        <v>2020</v>
      </c>
      <c r="U375">
        <v>5</v>
      </c>
      <c r="V375">
        <v>27</v>
      </c>
      <c r="W375">
        <v>28</v>
      </c>
      <c r="X375">
        <v>1.92073243305104</v>
      </c>
      <c r="Y375">
        <v>38848</v>
      </c>
      <c r="Z375">
        <f t="shared" si="5"/>
        <v>34.185097688982466</v>
      </c>
    </row>
    <row r="376" spans="17:26" x14ac:dyDescent="0.2">
      <c r="Q376" t="s">
        <v>0</v>
      </c>
      <c r="R376">
        <v>19</v>
      </c>
      <c r="S376">
        <v>10</v>
      </c>
      <c r="T376">
        <v>2020</v>
      </c>
      <c r="U376">
        <v>5</v>
      </c>
      <c r="V376">
        <v>37</v>
      </c>
      <c r="W376">
        <v>29</v>
      </c>
      <c r="X376">
        <v>1.91428702220187</v>
      </c>
      <c r="Y376">
        <v>38016</v>
      </c>
      <c r="Z376">
        <f t="shared" si="5"/>
        <v>34.341383268729544</v>
      </c>
    </row>
    <row r="377" spans="17:26" x14ac:dyDescent="0.2">
      <c r="Q377" t="s">
        <v>0</v>
      </c>
      <c r="R377">
        <v>19</v>
      </c>
      <c r="S377">
        <v>10</v>
      </c>
      <c r="T377">
        <v>2020</v>
      </c>
      <c r="U377">
        <v>5</v>
      </c>
      <c r="V377">
        <v>47</v>
      </c>
      <c r="W377">
        <v>30</v>
      </c>
      <c r="X377">
        <v>1.9110643167772901</v>
      </c>
      <c r="Y377">
        <v>37888</v>
      </c>
      <c r="Z377">
        <f t="shared" si="5"/>
        <v>34.420569510148368</v>
      </c>
    </row>
    <row r="378" spans="17:26" x14ac:dyDescent="0.2">
      <c r="Q378" t="s">
        <v>0</v>
      </c>
      <c r="R378">
        <v>19</v>
      </c>
      <c r="S378">
        <v>10</v>
      </c>
      <c r="T378">
        <v>2020</v>
      </c>
      <c r="U378">
        <v>5</v>
      </c>
      <c r="V378">
        <v>57</v>
      </c>
      <c r="W378">
        <v>31</v>
      </c>
      <c r="X378">
        <v>1.88528267338063</v>
      </c>
      <c r="Y378">
        <v>37888</v>
      </c>
      <c r="Z378">
        <f t="shared" si="5"/>
        <v>35.079750524729491</v>
      </c>
    </row>
    <row r="379" spans="17:26" x14ac:dyDescent="0.2">
      <c r="Q379" t="s">
        <v>0</v>
      </c>
      <c r="R379">
        <v>19</v>
      </c>
      <c r="S379">
        <v>10</v>
      </c>
      <c r="T379">
        <v>2020</v>
      </c>
      <c r="U379">
        <v>6</v>
      </c>
      <c r="V379">
        <v>7</v>
      </c>
      <c r="W379">
        <v>32</v>
      </c>
      <c r="X379">
        <v>1.93040054932478</v>
      </c>
      <c r="Y379">
        <v>38400</v>
      </c>
      <c r="Z379">
        <f t="shared" si="5"/>
        <v>33.955812912755619</v>
      </c>
    </row>
    <row r="380" spans="17:26" x14ac:dyDescent="0.2">
      <c r="Q380" t="s">
        <v>0</v>
      </c>
      <c r="R380">
        <v>19</v>
      </c>
      <c r="S380">
        <v>10</v>
      </c>
      <c r="T380">
        <v>2020</v>
      </c>
      <c r="U380">
        <v>6</v>
      </c>
      <c r="V380">
        <v>17</v>
      </c>
      <c r="W380">
        <v>33</v>
      </c>
      <c r="X380">
        <v>1.9013962005035401</v>
      </c>
      <c r="Y380">
        <v>38656</v>
      </c>
      <c r="Z380">
        <f t="shared" si="5"/>
        <v>34.662360972054103</v>
      </c>
    </row>
    <row r="381" spans="17:26" x14ac:dyDescent="0.2">
      <c r="Q381" t="s">
        <v>0</v>
      </c>
      <c r="R381">
        <v>19</v>
      </c>
      <c r="S381">
        <v>10</v>
      </c>
      <c r="T381">
        <v>2020</v>
      </c>
      <c r="U381">
        <v>6</v>
      </c>
      <c r="V381">
        <v>27</v>
      </c>
      <c r="W381">
        <v>34</v>
      </c>
      <c r="X381">
        <v>1.9336232547493699</v>
      </c>
      <c r="Y381">
        <v>38400</v>
      </c>
      <c r="Z381">
        <f t="shared" si="5"/>
        <v>33.880736635095502</v>
      </c>
    </row>
    <row r="382" spans="17:26" x14ac:dyDescent="0.2">
      <c r="Q382" t="s">
        <v>0</v>
      </c>
      <c r="R382">
        <v>19</v>
      </c>
      <c r="S382">
        <v>10</v>
      </c>
      <c r="T382">
        <v>2020</v>
      </c>
      <c r="U382">
        <v>6</v>
      </c>
      <c r="V382">
        <v>37</v>
      </c>
      <c r="W382">
        <v>35</v>
      </c>
      <c r="X382">
        <v>1.9819638361181</v>
      </c>
      <c r="Y382">
        <v>38400</v>
      </c>
      <c r="Z382">
        <f t="shared" si="5"/>
        <v>32.831979008888823</v>
      </c>
    </row>
    <row r="383" spans="17:26" x14ac:dyDescent="0.2">
      <c r="Q383" t="s">
        <v>0</v>
      </c>
      <c r="R383">
        <v>19</v>
      </c>
      <c r="S383">
        <v>10</v>
      </c>
      <c r="T383">
        <v>2020</v>
      </c>
      <c r="U383">
        <v>6</v>
      </c>
      <c r="V383">
        <v>47</v>
      </c>
      <c r="W383">
        <v>36</v>
      </c>
      <c r="X383">
        <v>2.0206363012130901</v>
      </c>
      <c r="Y383">
        <v>39104</v>
      </c>
      <c r="Z383">
        <f t="shared" si="5"/>
        <v>32.090019370289212</v>
      </c>
    </row>
    <row r="384" spans="17:26" x14ac:dyDescent="0.2">
      <c r="Q384" t="s">
        <v>0</v>
      </c>
      <c r="R384">
        <v>19</v>
      </c>
      <c r="S384">
        <v>10</v>
      </c>
      <c r="T384">
        <v>2020</v>
      </c>
      <c r="U384">
        <v>6</v>
      </c>
      <c r="V384">
        <v>57</v>
      </c>
      <c r="W384">
        <v>37</v>
      </c>
      <c r="X384">
        <v>1.94006866559853</v>
      </c>
      <c r="Y384">
        <v>38080</v>
      </c>
      <c r="Z384">
        <f t="shared" si="5"/>
        <v>33.732582585665909</v>
      </c>
    </row>
    <row r="385" spans="17:26" x14ac:dyDescent="0.2">
      <c r="Q385" t="s">
        <v>0</v>
      </c>
      <c r="R385">
        <v>19</v>
      </c>
      <c r="S385">
        <v>10</v>
      </c>
      <c r="T385">
        <v>2020</v>
      </c>
      <c r="U385">
        <v>7</v>
      </c>
      <c r="V385">
        <v>7</v>
      </c>
      <c r="W385">
        <v>38</v>
      </c>
      <c r="X385">
        <v>1.9690730144197699</v>
      </c>
      <c r="Y385">
        <v>40064</v>
      </c>
      <c r="Z385">
        <f t="shared" ref="Z385:Z407" si="6">-24.4541700028*X385^3+ 174.0052979493*X385^2 - 421.8185513328*X385 + 375.7250828068</f>
        <v>33.09789234121007</v>
      </c>
    </row>
    <row r="386" spans="17:26" x14ac:dyDescent="0.2">
      <c r="Q386" t="s">
        <v>0</v>
      </c>
      <c r="R386">
        <v>19</v>
      </c>
      <c r="S386">
        <v>10</v>
      </c>
      <c r="T386">
        <v>2020</v>
      </c>
      <c r="U386">
        <v>7</v>
      </c>
      <c r="V386">
        <v>17</v>
      </c>
      <c r="W386">
        <v>39</v>
      </c>
      <c r="X386">
        <v>1.9594048981460199</v>
      </c>
      <c r="Y386">
        <v>39680</v>
      </c>
      <c r="Z386">
        <f t="shared" si="6"/>
        <v>33.303754895694453</v>
      </c>
    </row>
    <row r="387" spans="17:26" x14ac:dyDescent="0.2">
      <c r="Q387" t="s">
        <v>0</v>
      </c>
      <c r="R387">
        <v>19</v>
      </c>
      <c r="S387">
        <v>10</v>
      </c>
      <c r="T387">
        <v>2020</v>
      </c>
      <c r="U387">
        <v>7</v>
      </c>
      <c r="V387">
        <v>27</v>
      </c>
      <c r="W387">
        <v>40</v>
      </c>
      <c r="X387">
        <v>1.9690730144197699</v>
      </c>
      <c r="Y387">
        <v>39104</v>
      </c>
      <c r="Z387">
        <f t="shared" si="6"/>
        <v>33.09789234121007</v>
      </c>
    </row>
    <row r="388" spans="17:26" x14ac:dyDescent="0.2">
      <c r="Q388" t="s">
        <v>0</v>
      </c>
      <c r="R388">
        <v>19</v>
      </c>
      <c r="S388">
        <v>10</v>
      </c>
      <c r="T388">
        <v>2020</v>
      </c>
      <c r="U388">
        <v>7</v>
      </c>
      <c r="V388">
        <v>37</v>
      </c>
      <c r="W388">
        <v>41</v>
      </c>
      <c r="X388">
        <v>1.9787411306935201</v>
      </c>
      <c r="Y388">
        <v>38592</v>
      </c>
      <c r="Z388">
        <f t="shared" si="6"/>
        <v>32.897553852658291</v>
      </c>
    </row>
    <row r="389" spans="17:26" x14ac:dyDescent="0.2">
      <c r="Q389" t="s">
        <v>0</v>
      </c>
      <c r="R389">
        <v>19</v>
      </c>
      <c r="S389">
        <v>10</v>
      </c>
      <c r="T389">
        <v>2020</v>
      </c>
      <c r="U389">
        <v>7</v>
      </c>
      <c r="V389">
        <v>47</v>
      </c>
      <c r="W389">
        <v>41</v>
      </c>
      <c r="X389">
        <v>1.9626276035706101</v>
      </c>
      <c r="Y389">
        <v>39040</v>
      </c>
      <c r="Z389">
        <f t="shared" si="6"/>
        <v>33.234512074169913</v>
      </c>
    </row>
    <row r="390" spans="17:26" x14ac:dyDescent="0.2">
      <c r="Q390" t="s">
        <v>0</v>
      </c>
      <c r="R390">
        <v>19</v>
      </c>
      <c r="S390">
        <v>10</v>
      </c>
      <c r="T390">
        <v>2020</v>
      </c>
      <c r="U390">
        <v>7</v>
      </c>
      <c r="V390">
        <v>57</v>
      </c>
      <c r="W390">
        <v>42</v>
      </c>
      <c r="X390">
        <v>1.9529594872968601</v>
      </c>
      <c r="Y390">
        <v>38144</v>
      </c>
      <c r="Z390">
        <f t="shared" si="6"/>
        <v>33.444131003610153</v>
      </c>
    </row>
    <row r="391" spans="17:26" x14ac:dyDescent="0.2">
      <c r="Q391" t="s">
        <v>0</v>
      </c>
      <c r="R391">
        <v>19</v>
      </c>
      <c r="S391">
        <v>10</v>
      </c>
      <c r="T391">
        <v>2020</v>
      </c>
      <c r="U391">
        <v>8</v>
      </c>
      <c r="V391">
        <v>7</v>
      </c>
      <c r="W391">
        <v>43</v>
      </c>
      <c r="X391">
        <v>1.9336232547493699</v>
      </c>
      <c r="Y391">
        <v>38464</v>
      </c>
      <c r="Z391">
        <f t="shared" si="6"/>
        <v>33.880736635095502</v>
      </c>
    </row>
    <row r="392" spans="17:26" x14ac:dyDescent="0.2">
      <c r="Q392" t="s">
        <v>0</v>
      </c>
      <c r="R392">
        <v>19</v>
      </c>
      <c r="S392">
        <v>10</v>
      </c>
      <c r="T392">
        <v>2020</v>
      </c>
      <c r="U392">
        <v>8</v>
      </c>
      <c r="V392">
        <v>17</v>
      </c>
      <c r="W392">
        <v>44</v>
      </c>
      <c r="X392">
        <v>1.9948546578164299</v>
      </c>
      <c r="Y392">
        <v>40128</v>
      </c>
      <c r="Z392">
        <f t="shared" si="6"/>
        <v>32.575571937067195</v>
      </c>
    </row>
    <row r="393" spans="17:26" x14ac:dyDescent="0.2">
      <c r="Q393" t="s">
        <v>0</v>
      </c>
      <c r="R393">
        <v>19</v>
      </c>
      <c r="S393">
        <v>10</v>
      </c>
      <c r="T393">
        <v>2020</v>
      </c>
      <c r="U393">
        <v>8</v>
      </c>
      <c r="V393">
        <v>27</v>
      </c>
      <c r="W393">
        <v>45</v>
      </c>
      <c r="X393">
        <v>1.9690730144197699</v>
      </c>
      <c r="Y393">
        <v>39104</v>
      </c>
      <c r="Z393">
        <f t="shared" si="6"/>
        <v>33.09789234121007</v>
      </c>
    </row>
    <row r="394" spans="17:26" x14ac:dyDescent="0.2">
      <c r="Q394" t="s">
        <v>0</v>
      </c>
      <c r="R394">
        <v>19</v>
      </c>
      <c r="S394">
        <v>10</v>
      </c>
      <c r="T394">
        <v>2020</v>
      </c>
      <c r="U394">
        <v>8</v>
      </c>
      <c r="V394">
        <v>37</v>
      </c>
      <c r="W394">
        <v>46</v>
      </c>
      <c r="X394">
        <v>1.9884092469672601</v>
      </c>
      <c r="Y394">
        <v>39040</v>
      </c>
      <c r="Z394">
        <f t="shared" si="6"/>
        <v>32.702606834238111</v>
      </c>
    </row>
    <row r="395" spans="17:26" x14ac:dyDescent="0.2">
      <c r="Q395" t="s">
        <v>0</v>
      </c>
      <c r="R395">
        <v>19</v>
      </c>
      <c r="S395">
        <v>10</v>
      </c>
      <c r="T395">
        <v>2020</v>
      </c>
      <c r="U395">
        <v>8</v>
      </c>
      <c r="V395">
        <v>47</v>
      </c>
      <c r="W395">
        <v>47</v>
      </c>
      <c r="X395">
        <v>2.04319523918516</v>
      </c>
      <c r="Y395">
        <v>40512</v>
      </c>
      <c r="Z395">
        <f t="shared" si="6"/>
        <v>31.693345331317744</v>
      </c>
    </row>
    <row r="396" spans="17:26" x14ac:dyDescent="0.2">
      <c r="Q396" t="s">
        <v>0</v>
      </c>
      <c r="R396">
        <v>19</v>
      </c>
      <c r="S396">
        <v>10</v>
      </c>
      <c r="T396">
        <v>2020</v>
      </c>
      <c r="U396">
        <v>8</v>
      </c>
      <c r="V396">
        <v>57</v>
      </c>
      <c r="W396">
        <v>48</v>
      </c>
      <c r="X396">
        <v>1.9884092469672601</v>
      </c>
      <c r="Y396">
        <v>39488</v>
      </c>
      <c r="Z396">
        <f t="shared" si="6"/>
        <v>32.702606834238111</v>
      </c>
    </row>
    <row r="397" spans="17:26" x14ac:dyDescent="0.2">
      <c r="Q397" t="s">
        <v>0</v>
      </c>
      <c r="R397">
        <v>19</v>
      </c>
      <c r="S397">
        <v>10</v>
      </c>
      <c r="T397">
        <v>2020</v>
      </c>
      <c r="U397">
        <v>9</v>
      </c>
      <c r="V397">
        <v>7</v>
      </c>
      <c r="W397">
        <v>49</v>
      </c>
      <c r="X397">
        <v>1.9336232547493699</v>
      </c>
      <c r="Y397">
        <v>39424</v>
      </c>
      <c r="Z397">
        <f t="shared" si="6"/>
        <v>33.880736635095502</v>
      </c>
    </row>
    <row r="398" spans="17:26" x14ac:dyDescent="0.2">
      <c r="Q398" t="s">
        <v>0</v>
      </c>
      <c r="R398">
        <v>19</v>
      </c>
      <c r="S398">
        <v>10</v>
      </c>
      <c r="T398">
        <v>2020</v>
      </c>
      <c r="U398">
        <v>9</v>
      </c>
      <c r="V398">
        <v>17</v>
      </c>
      <c r="W398">
        <v>50</v>
      </c>
      <c r="X398">
        <v>1.99807736324101</v>
      </c>
      <c r="Y398">
        <v>39680</v>
      </c>
      <c r="Z398">
        <f t="shared" si="6"/>
        <v>32.512918690148013</v>
      </c>
    </row>
    <row r="399" spans="17:26" x14ac:dyDescent="0.2">
      <c r="Q399" t="s">
        <v>0</v>
      </c>
      <c r="R399">
        <v>19</v>
      </c>
      <c r="S399">
        <v>10</v>
      </c>
      <c r="T399">
        <v>2020</v>
      </c>
      <c r="U399">
        <v>9</v>
      </c>
      <c r="V399">
        <v>27</v>
      </c>
      <c r="W399">
        <v>51</v>
      </c>
      <c r="X399">
        <v>2.0657541771572401</v>
      </c>
      <c r="Y399">
        <v>40000</v>
      </c>
      <c r="Z399">
        <f t="shared" si="6"/>
        <v>31.321212115462174</v>
      </c>
    </row>
    <row r="400" spans="17:26" x14ac:dyDescent="0.2">
      <c r="Q400" t="s">
        <v>0</v>
      </c>
      <c r="R400">
        <v>19</v>
      </c>
      <c r="S400">
        <v>10</v>
      </c>
      <c r="T400">
        <v>2020</v>
      </c>
      <c r="U400">
        <v>9</v>
      </c>
      <c r="V400">
        <v>37</v>
      </c>
      <c r="W400">
        <v>52</v>
      </c>
      <c r="X400">
        <v>2.02708171206225</v>
      </c>
      <c r="Y400">
        <v>40064</v>
      </c>
      <c r="Z400">
        <f t="shared" si="6"/>
        <v>31.974081545847071</v>
      </c>
    </row>
    <row r="401" spans="17:26" x14ac:dyDescent="0.2">
      <c r="Q401" t="s">
        <v>0</v>
      </c>
      <c r="R401">
        <v>19</v>
      </c>
      <c r="S401">
        <v>10</v>
      </c>
      <c r="T401">
        <v>2020</v>
      </c>
      <c r="U401">
        <v>9</v>
      </c>
      <c r="V401">
        <v>47</v>
      </c>
      <c r="W401">
        <v>53</v>
      </c>
      <c r="X401">
        <v>2.0238590066376698</v>
      </c>
      <c r="Y401">
        <v>39744</v>
      </c>
      <c r="Z401">
        <f t="shared" si="6"/>
        <v>32.031785308638916</v>
      </c>
    </row>
    <row r="402" spans="17:26" x14ac:dyDescent="0.2">
      <c r="Q402" t="s">
        <v>0</v>
      </c>
      <c r="R402">
        <v>19</v>
      </c>
      <c r="S402">
        <v>10</v>
      </c>
      <c r="T402">
        <v>2020</v>
      </c>
      <c r="U402">
        <v>9</v>
      </c>
      <c r="V402">
        <v>57</v>
      </c>
      <c r="W402">
        <v>54</v>
      </c>
      <c r="X402">
        <v>2.0657541771572401</v>
      </c>
      <c r="Y402">
        <v>41344</v>
      </c>
      <c r="Z402">
        <f t="shared" si="6"/>
        <v>31.321212115462174</v>
      </c>
    </row>
    <row r="403" spans="17:26" x14ac:dyDescent="0.2">
      <c r="Q403" t="s">
        <v>0</v>
      </c>
      <c r="R403">
        <v>19</v>
      </c>
      <c r="S403">
        <v>10</v>
      </c>
      <c r="T403">
        <v>2020</v>
      </c>
      <c r="U403">
        <v>10</v>
      </c>
      <c r="V403">
        <v>7</v>
      </c>
      <c r="W403">
        <v>55</v>
      </c>
      <c r="X403">
        <v>2.0303044174868301</v>
      </c>
      <c r="Y403">
        <v>40384</v>
      </c>
      <c r="Z403">
        <f t="shared" si="6"/>
        <v>31.916903170957937</v>
      </c>
    </row>
    <row r="404" spans="17:26" x14ac:dyDescent="0.2">
      <c r="Q404" t="s">
        <v>0</v>
      </c>
      <c r="R404">
        <v>19</v>
      </c>
      <c r="S404">
        <v>10</v>
      </c>
      <c r="T404">
        <v>2020</v>
      </c>
      <c r="U404">
        <v>10</v>
      </c>
      <c r="V404">
        <v>17</v>
      </c>
      <c r="W404">
        <v>56</v>
      </c>
      <c r="X404">
        <v>2.0367498283360002</v>
      </c>
      <c r="Y404">
        <v>41408</v>
      </c>
      <c r="Z404">
        <f t="shared" si="6"/>
        <v>31.804102941065764</v>
      </c>
    </row>
    <row r="405" spans="17:26" x14ac:dyDescent="0.2">
      <c r="Q405" t="s">
        <v>0</v>
      </c>
      <c r="R405">
        <v>19</v>
      </c>
      <c r="S405">
        <v>10</v>
      </c>
      <c r="T405">
        <v>2020</v>
      </c>
      <c r="U405">
        <v>10</v>
      </c>
      <c r="V405">
        <v>27</v>
      </c>
      <c r="W405">
        <v>57</v>
      </c>
      <c r="X405">
        <v>2.0560860608834899</v>
      </c>
      <c r="Y405">
        <v>40832</v>
      </c>
      <c r="Z405">
        <f t="shared" si="6"/>
        <v>31.477800821674521</v>
      </c>
    </row>
    <row r="406" spans="17:26" x14ac:dyDescent="0.2">
      <c r="Q406" t="s">
        <v>0</v>
      </c>
      <c r="R406">
        <v>19</v>
      </c>
      <c r="S406">
        <v>10</v>
      </c>
      <c r="T406">
        <v>2020</v>
      </c>
      <c r="U406">
        <v>10</v>
      </c>
      <c r="V406">
        <v>38</v>
      </c>
      <c r="W406">
        <v>2</v>
      </c>
      <c r="X406">
        <v>2.0560860608834899</v>
      </c>
      <c r="Y406">
        <v>40832</v>
      </c>
      <c r="Z406">
        <f t="shared" si="6"/>
        <v>31.477800821674521</v>
      </c>
    </row>
    <row r="407" spans="17:26" x14ac:dyDescent="0.2">
      <c r="Q407" t="s">
        <v>0</v>
      </c>
      <c r="R407">
        <v>19</v>
      </c>
      <c r="S407">
        <v>10</v>
      </c>
      <c r="T407">
        <v>2020</v>
      </c>
      <c r="U407">
        <v>10</v>
      </c>
      <c r="V407">
        <v>48</v>
      </c>
      <c r="W407">
        <v>17</v>
      </c>
      <c r="X407">
        <v>2.0818677042801501</v>
      </c>
      <c r="Y407">
        <v>41728</v>
      </c>
      <c r="Z407">
        <f t="shared" si="6"/>
        <v>31.069494587745851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B56F-A544-4843-8CA0-FAE6E50CABA0}">
  <dimension ref="A1:J1428"/>
  <sheetViews>
    <sheetView tabSelected="1" workbookViewId="0">
      <selection activeCell="J1" sqref="J1:J1048576"/>
    </sheetView>
  </sheetViews>
  <sheetFormatPr baseColWidth="10" defaultRowHeight="16" x14ac:dyDescent="0.2"/>
  <sheetData>
    <row r="1" spans="1:10" x14ac:dyDescent="0.2">
      <c r="A1" t="s">
        <v>5</v>
      </c>
      <c r="B1">
        <v>16</v>
      </c>
      <c r="C1">
        <v>10</v>
      </c>
      <c r="D1">
        <v>2020</v>
      </c>
      <c r="E1">
        <v>12</v>
      </c>
      <c r="F1">
        <v>59</v>
      </c>
      <c r="G1">
        <v>13</v>
      </c>
      <c r="H1">
        <v>1.95618219272144</v>
      </c>
      <c r="I1">
        <v>37888</v>
      </c>
      <c r="J1">
        <f>-24.4541700028*H1^3+ 174.0052979493*H1^2 - 421.8185513328*H1 + 375.7250828068</f>
        <v>33.373626235189249</v>
      </c>
    </row>
    <row r="2" spans="1:10" x14ac:dyDescent="0.2">
      <c r="A2" t="s">
        <v>5</v>
      </c>
      <c r="B2">
        <v>16</v>
      </c>
      <c r="C2">
        <v>10</v>
      </c>
      <c r="D2">
        <v>2020</v>
      </c>
      <c r="E2">
        <v>13</v>
      </c>
      <c r="F2">
        <v>9</v>
      </c>
      <c r="G2">
        <v>14</v>
      </c>
      <c r="H2">
        <v>2.1076493476768099</v>
      </c>
      <c r="I2">
        <v>42176</v>
      </c>
      <c r="J2">
        <f>-24.4541700028*H2^3+ 174.0052979493*H2^2 - 421.8185513328*H2 + 375.7250828068</f>
        <v>30.689470059904181</v>
      </c>
    </row>
    <row r="3" spans="1:10" x14ac:dyDescent="0.2">
      <c r="A3" t="s">
        <v>5</v>
      </c>
      <c r="B3">
        <v>16</v>
      </c>
      <c r="C3">
        <v>10</v>
      </c>
      <c r="D3">
        <v>2020</v>
      </c>
      <c r="E3">
        <v>13</v>
      </c>
      <c r="F3">
        <v>19</v>
      </c>
      <c r="G3">
        <v>15</v>
      </c>
      <c r="H3">
        <v>1.8659464408331401</v>
      </c>
      <c r="I3">
        <v>38016</v>
      </c>
      <c r="J3">
        <f>-24.4541700028*H3^3+ 174.0052979493*H3^2 - 421.8185513328*H3 + 375.7250828068</f>
        <v>35.605140516776544</v>
      </c>
    </row>
    <row r="4" spans="1:10" x14ac:dyDescent="0.2">
      <c r="A4" t="s">
        <v>5</v>
      </c>
      <c r="B4">
        <v>16</v>
      </c>
      <c r="C4">
        <v>10</v>
      </c>
      <c r="D4">
        <v>2020</v>
      </c>
      <c r="E4">
        <v>13</v>
      </c>
      <c r="F4">
        <v>29</v>
      </c>
      <c r="G4">
        <v>16</v>
      </c>
      <c r="H4">
        <v>2.1463218127718</v>
      </c>
      <c r="I4">
        <v>42624</v>
      </c>
      <c r="J4">
        <f>-24.4541700028*H4^3+ 174.0052979493*H4^2 - 421.8185513328*H4 + 375.7250828068</f>
        <v>30.16696119678312</v>
      </c>
    </row>
    <row r="5" spans="1:10" x14ac:dyDescent="0.2">
      <c r="A5" t="s">
        <v>5</v>
      </c>
      <c r="B5">
        <v>16</v>
      </c>
      <c r="C5">
        <v>10</v>
      </c>
      <c r="D5">
        <v>2020</v>
      </c>
      <c r="E5">
        <v>13</v>
      </c>
      <c r="F5">
        <v>39</v>
      </c>
      <c r="G5">
        <v>17</v>
      </c>
      <c r="H5">
        <v>2.4202517738612901</v>
      </c>
      <c r="I5">
        <v>44480</v>
      </c>
      <c r="J5">
        <f>-24.4541700028*H5^3+ 174.0052979493*H5^2 - 421.8185513328*H5 + 375.7250828068</f>
        <v>27.390049625345171</v>
      </c>
    </row>
    <row r="6" spans="1:10" x14ac:dyDescent="0.2">
      <c r="A6" t="s">
        <v>5</v>
      </c>
      <c r="B6">
        <v>16</v>
      </c>
      <c r="C6">
        <v>10</v>
      </c>
      <c r="D6">
        <v>2020</v>
      </c>
      <c r="E6">
        <v>13</v>
      </c>
      <c r="F6">
        <v>49</v>
      </c>
      <c r="G6">
        <v>18</v>
      </c>
      <c r="H6">
        <v>1.99807736324101</v>
      </c>
      <c r="I6">
        <v>37952</v>
      </c>
      <c r="J6">
        <f>-24.4541700028*H6^3+ 174.0052979493*H6^2 - 421.8185513328*H6 + 375.7250828068</f>
        <v>32.512918690148013</v>
      </c>
    </row>
    <row r="7" spans="1:10" x14ac:dyDescent="0.2">
      <c r="A7" t="s">
        <v>5</v>
      </c>
      <c r="B7">
        <v>16</v>
      </c>
      <c r="C7">
        <v>10</v>
      </c>
      <c r="D7">
        <v>2020</v>
      </c>
      <c r="E7">
        <v>13</v>
      </c>
      <c r="F7">
        <v>59</v>
      </c>
      <c r="G7">
        <v>19</v>
      </c>
      <c r="H7">
        <v>2.1205401693751398</v>
      </c>
      <c r="I7">
        <v>44544</v>
      </c>
      <c r="J7">
        <f>-24.4541700028*H7^3+ 174.0052979493*H7^2 - 421.8185513328*H7 + 375.7250828068</f>
        <v>30.509277682870049</v>
      </c>
    </row>
    <row r="8" spans="1:10" x14ac:dyDescent="0.2">
      <c r="A8" t="s">
        <v>5</v>
      </c>
      <c r="B8">
        <v>16</v>
      </c>
      <c r="C8">
        <v>10</v>
      </c>
      <c r="D8">
        <v>2020</v>
      </c>
      <c r="E8">
        <v>14</v>
      </c>
      <c r="F8">
        <v>9</v>
      </c>
      <c r="G8">
        <v>20</v>
      </c>
      <c r="H8">
        <v>1.53078507667658</v>
      </c>
      <c r="I8">
        <v>33664</v>
      </c>
      <c r="J8">
        <f>-24.4541700028*H8^3+ 174.0052979493*H8^2 - 421.8185513328*H8 + 375.7250828068</f>
        <v>50.039280908556236</v>
      </c>
    </row>
    <row r="9" spans="1:10" x14ac:dyDescent="0.2">
      <c r="A9" t="s">
        <v>5</v>
      </c>
      <c r="B9">
        <v>16</v>
      </c>
      <c r="C9">
        <v>10</v>
      </c>
      <c r="D9">
        <v>2020</v>
      </c>
      <c r="E9">
        <v>14</v>
      </c>
      <c r="F9">
        <v>19</v>
      </c>
      <c r="G9">
        <v>21</v>
      </c>
      <c r="H9">
        <v>1.36642710002288</v>
      </c>
      <c r="I9">
        <v>29760</v>
      </c>
      <c r="J9">
        <f>-24.4541700028*H9^3+ 174.0052979493*H9^2 - 421.8185513328*H9 + 375.7250828068</f>
        <v>61.840462236323674</v>
      </c>
    </row>
    <row r="10" spans="1:10" x14ac:dyDescent="0.2">
      <c r="A10" t="s">
        <v>5</v>
      </c>
      <c r="B10">
        <v>16</v>
      </c>
      <c r="C10">
        <v>10</v>
      </c>
      <c r="D10">
        <v>2020</v>
      </c>
      <c r="E10">
        <v>14</v>
      </c>
      <c r="F10">
        <v>29</v>
      </c>
      <c r="G10">
        <v>22</v>
      </c>
      <c r="H10">
        <v>1.5178942549782499</v>
      </c>
      <c r="I10">
        <v>31680</v>
      </c>
      <c r="J10">
        <f>-24.4541700028*H10^3+ 174.0052979493*H10^2 - 421.8185513328*H10 + 375.7250828068</f>
        <v>50.83592308817191</v>
      </c>
    </row>
    <row r="11" spans="1:10" x14ac:dyDescent="0.2">
      <c r="A11" t="s">
        <v>5</v>
      </c>
      <c r="B11">
        <v>16</v>
      </c>
      <c r="C11">
        <v>10</v>
      </c>
      <c r="D11">
        <v>2020</v>
      </c>
      <c r="E11">
        <v>14</v>
      </c>
      <c r="F11">
        <v>39</v>
      </c>
      <c r="G11">
        <v>23</v>
      </c>
      <c r="H11">
        <v>1.5275623712519999</v>
      </c>
      <c r="I11">
        <v>30400</v>
      </c>
      <c r="J11">
        <f>-24.4541700028*H11^3+ 174.0052979493*H11^2 - 421.8185513328*H11 + 375.7250828068</f>
        <v>50.236506663473108</v>
      </c>
    </row>
    <row r="12" spans="1:10" x14ac:dyDescent="0.2">
      <c r="A12" t="s">
        <v>5</v>
      </c>
      <c r="B12">
        <v>16</v>
      </c>
      <c r="C12">
        <v>10</v>
      </c>
      <c r="D12">
        <v>2020</v>
      </c>
      <c r="E12">
        <v>14</v>
      </c>
      <c r="F12">
        <v>47</v>
      </c>
      <c r="G12">
        <v>1</v>
      </c>
      <c r="H12">
        <v>1.46310826276035</v>
      </c>
      <c r="I12">
        <v>29248</v>
      </c>
      <c r="J12">
        <f>-24.4541700028*H12^3+ 174.0052979493*H12^2 - 421.8185513328*H12 + 375.7250828068</f>
        <v>54.457736397146334</v>
      </c>
    </row>
    <row r="13" spans="1:10" x14ac:dyDescent="0.2">
      <c r="A13" t="s">
        <v>5</v>
      </c>
      <c r="B13">
        <v>16</v>
      </c>
      <c r="C13">
        <v>10</v>
      </c>
      <c r="D13">
        <v>2020</v>
      </c>
      <c r="E13">
        <v>14</v>
      </c>
      <c r="F13">
        <v>54</v>
      </c>
      <c r="G13">
        <v>42</v>
      </c>
      <c r="H13">
        <v>1.65324788281071</v>
      </c>
      <c r="I13">
        <v>34304</v>
      </c>
      <c r="J13">
        <f>-24.4541700028*H13^3+ 174.0052979493*H13^2 - 421.8185513328*H13 + 375.7250828068</f>
        <v>43.44954222185288</v>
      </c>
    </row>
    <row r="14" spans="1:10" x14ac:dyDescent="0.2">
      <c r="A14" t="s">
        <v>5</v>
      </c>
      <c r="B14">
        <v>16</v>
      </c>
      <c r="C14">
        <v>10</v>
      </c>
      <c r="D14">
        <v>2020</v>
      </c>
      <c r="E14">
        <v>15</v>
      </c>
      <c r="F14">
        <v>1</v>
      </c>
      <c r="G14">
        <v>17</v>
      </c>
      <c r="H14">
        <v>1.8401647974364801</v>
      </c>
      <c r="I14">
        <v>36608</v>
      </c>
      <c r="J14">
        <f>-24.4541700028*H14^3+ 174.0052979493*H14^2 - 421.8185513328*H14 + 375.7250828068</f>
        <v>36.349016246754218</v>
      </c>
    </row>
    <row r="15" spans="1:10" x14ac:dyDescent="0.2">
      <c r="A15" t="s">
        <v>5</v>
      </c>
      <c r="B15">
        <v>16</v>
      </c>
      <c r="C15">
        <v>10</v>
      </c>
      <c r="D15">
        <v>2020</v>
      </c>
      <c r="E15">
        <v>15</v>
      </c>
      <c r="F15">
        <v>11</v>
      </c>
      <c r="G15">
        <v>31</v>
      </c>
      <c r="H15">
        <v>1.8981734950789599</v>
      </c>
      <c r="I15">
        <v>37632</v>
      </c>
      <c r="J15">
        <f>-24.4541700028*H15^3+ 174.0052979493*H15^2 - 421.8185513328*H15 + 375.7250828068</f>
        <v>34.744385408424307</v>
      </c>
    </row>
    <row r="16" spans="1:10" x14ac:dyDescent="0.2">
      <c r="A16" t="s">
        <v>5</v>
      </c>
      <c r="B16">
        <v>16</v>
      </c>
      <c r="C16">
        <v>10</v>
      </c>
      <c r="D16">
        <v>2020</v>
      </c>
      <c r="E16">
        <v>15</v>
      </c>
      <c r="F16">
        <v>21</v>
      </c>
      <c r="G16">
        <v>32</v>
      </c>
      <c r="H16">
        <v>1.94651407644769</v>
      </c>
      <c r="I16">
        <v>38656</v>
      </c>
      <c r="J16">
        <f>-24.4541700028*H16^3+ 174.0052979493*H16^2 - 421.8185513328*H16 + 375.7250828068</f>
        <v>33.587060471052553</v>
      </c>
    </row>
    <row r="17" spans="1:10" x14ac:dyDescent="0.2">
      <c r="A17" t="s">
        <v>5</v>
      </c>
      <c r="B17">
        <v>16</v>
      </c>
      <c r="C17">
        <v>10</v>
      </c>
      <c r="D17">
        <v>2020</v>
      </c>
      <c r="E17">
        <v>15</v>
      </c>
      <c r="F17">
        <v>31</v>
      </c>
      <c r="G17">
        <v>33</v>
      </c>
      <c r="H17">
        <v>2.0141908903639201</v>
      </c>
      <c r="I17">
        <v>38336</v>
      </c>
      <c r="J17">
        <f>-24.4541700028*H17^3+ 174.0052979493*H17^2 - 421.8185513328*H17 + 375.7250828068</f>
        <v>32.208098033987596</v>
      </c>
    </row>
    <row r="18" spans="1:10" x14ac:dyDescent="0.2">
      <c r="A18" t="s">
        <v>5</v>
      </c>
      <c r="B18">
        <v>16</v>
      </c>
      <c r="C18">
        <v>10</v>
      </c>
      <c r="D18">
        <v>2020</v>
      </c>
      <c r="E18">
        <v>15</v>
      </c>
      <c r="F18">
        <v>41</v>
      </c>
      <c r="G18">
        <v>34</v>
      </c>
      <c r="H18">
        <v>1.89495078965438</v>
      </c>
      <c r="I18">
        <v>37632</v>
      </c>
      <c r="J18">
        <f>-24.4541700028*H18^3+ 174.0052979493*H18^2 - 421.8185513328*H18 + 375.7250828068</f>
        <v>34.827131670921347</v>
      </c>
    </row>
    <row r="19" spans="1:10" x14ac:dyDescent="0.2">
      <c r="A19" t="s">
        <v>5</v>
      </c>
      <c r="B19">
        <v>16</v>
      </c>
      <c r="C19">
        <v>10</v>
      </c>
      <c r="D19">
        <v>2020</v>
      </c>
      <c r="E19">
        <v>15</v>
      </c>
      <c r="F19">
        <v>51</v>
      </c>
      <c r="G19">
        <v>35</v>
      </c>
      <c r="H19">
        <v>1.93040054932478</v>
      </c>
      <c r="I19">
        <v>39744</v>
      </c>
      <c r="J19">
        <f>-24.4541700028*H19^3+ 174.0052979493*H19^2 - 421.8185513328*H19 + 375.7250828068</f>
        <v>33.955812912755619</v>
      </c>
    </row>
    <row r="20" spans="1:10" x14ac:dyDescent="0.2">
      <c r="A20" t="s">
        <v>5</v>
      </c>
      <c r="B20">
        <v>16</v>
      </c>
      <c r="C20">
        <v>10</v>
      </c>
      <c r="D20">
        <v>2020</v>
      </c>
      <c r="E20">
        <v>16</v>
      </c>
      <c r="F20">
        <v>1</v>
      </c>
      <c r="G20">
        <v>36</v>
      </c>
      <c r="H20">
        <v>1.8756145571068801</v>
      </c>
      <c r="I20">
        <v>39360</v>
      </c>
      <c r="J20">
        <f>-24.4541700028*H20^3+ 174.0052979493*H20^2 - 421.8185513328*H20 + 375.7250828068</f>
        <v>35.339042608081002</v>
      </c>
    </row>
    <row r="21" spans="1:10" x14ac:dyDescent="0.2">
      <c r="A21" t="s">
        <v>5</v>
      </c>
      <c r="B21">
        <v>16</v>
      </c>
      <c r="C21">
        <v>10</v>
      </c>
      <c r="D21">
        <v>2020</v>
      </c>
      <c r="E21">
        <v>16</v>
      </c>
      <c r="F21">
        <v>11</v>
      </c>
      <c r="G21">
        <v>37</v>
      </c>
      <c r="H21">
        <v>1.9626276035706101</v>
      </c>
      <c r="I21">
        <v>36928</v>
      </c>
      <c r="J21">
        <f>-24.4541700028*H21^3+ 174.0052979493*H21^2 - 421.8185513328*H21 + 375.7250828068</f>
        <v>33.234512074169913</v>
      </c>
    </row>
    <row r="22" spans="1:10" x14ac:dyDescent="0.2">
      <c r="A22" t="s">
        <v>5</v>
      </c>
      <c r="B22">
        <v>16</v>
      </c>
      <c r="C22">
        <v>10</v>
      </c>
      <c r="D22">
        <v>2020</v>
      </c>
      <c r="E22">
        <v>16</v>
      </c>
      <c r="F22">
        <v>21</v>
      </c>
      <c r="G22">
        <v>38</v>
      </c>
      <c r="H22">
        <v>1.97229571984435</v>
      </c>
      <c r="I22">
        <v>38336</v>
      </c>
      <c r="J22">
        <f>-24.4541700028*H22^3+ 174.0052979493*H22^2 - 421.8185513328*H22 + 375.7250828068</f>
        <v>33.030505607863404</v>
      </c>
    </row>
    <row r="23" spans="1:10" x14ac:dyDescent="0.2">
      <c r="A23" t="s">
        <v>5</v>
      </c>
      <c r="B23">
        <v>16</v>
      </c>
      <c r="C23">
        <v>10</v>
      </c>
      <c r="D23">
        <v>2020</v>
      </c>
      <c r="E23">
        <v>16</v>
      </c>
      <c r="F23">
        <v>31</v>
      </c>
      <c r="G23">
        <v>39</v>
      </c>
      <c r="H23">
        <v>1.85305561913481</v>
      </c>
      <c r="I23">
        <v>36608</v>
      </c>
      <c r="J23">
        <f>-24.4541700028*H23^3+ 174.0052979493*H23^2 - 421.8185513328*H23 + 375.7250828068</f>
        <v>35.970753745723471</v>
      </c>
    </row>
    <row r="24" spans="1:10" x14ac:dyDescent="0.2">
      <c r="A24" t="s">
        <v>5</v>
      </c>
      <c r="B24">
        <v>16</v>
      </c>
      <c r="C24">
        <v>10</v>
      </c>
      <c r="D24">
        <v>2020</v>
      </c>
      <c r="E24">
        <v>16</v>
      </c>
      <c r="F24">
        <v>41</v>
      </c>
      <c r="G24">
        <v>40</v>
      </c>
      <c r="H24">
        <v>1.8304966811627299</v>
      </c>
      <c r="I24">
        <v>36608</v>
      </c>
      <c r="J24">
        <f>-24.4541700028*H24^3+ 174.0052979493*H24^2 - 421.8185513328*H24 + 375.7250828068</f>
        <v>36.641203279122863</v>
      </c>
    </row>
    <row r="25" spans="1:10" x14ac:dyDescent="0.2">
      <c r="A25" t="s">
        <v>5</v>
      </c>
      <c r="B25">
        <v>16</v>
      </c>
      <c r="C25">
        <v>10</v>
      </c>
      <c r="D25">
        <v>2020</v>
      </c>
      <c r="E25">
        <v>16</v>
      </c>
      <c r="F25">
        <v>51</v>
      </c>
      <c r="G25">
        <v>41</v>
      </c>
      <c r="H25">
        <v>1.73059281300068</v>
      </c>
      <c r="I25">
        <v>36032</v>
      </c>
      <c r="J25">
        <f>-24.4541700028*H25^3+ 174.0052979493*H25^2 - 421.8185513328*H25 + 375.7250828068</f>
        <v>40.11937654835117</v>
      </c>
    </row>
    <row r="26" spans="1:10" x14ac:dyDescent="0.2">
      <c r="A26" t="s">
        <v>5</v>
      </c>
      <c r="B26">
        <v>16</v>
      </c>
      <c r="C26">
        <v>10</v>
      </c>
      <c r="D26">
        <v>2020</v>
      </c>
      <c r="E26">
        <v>17</v>
      </c>
      <c r="F26">
        <v>1</v>
      </c>
      <c r="G26">
        <v>42</v>
      </c>
      <c r="H26">
        <v>1.80793774319066</v>
      </c>
      <c r="I26">
        <v>35968</v>
      </c>
      <c r="J26">
        <f>-24.4541700028*H26^3+ 174.0052979493*H26^2 - 421.8185513328*H26 + 375.7250828068</f>
        <v>37.352075666049871</v>
      </c>
    </row>
    <row r="27" spans="1:10" x14ac:dyDescent="0.2">
      <c r="A27" t="s">
        <v>5</v>
      </c>
      <c r="B27">
        <v>16</v>
      </c>
      <c r="C27">
        <v>10</v>
      </c>
      <c r="D27">
        <v>2020</v>
      </c>
      <c r="E27">
        <v>17</v>
      </c>
      <c r="F27">
        <v>11</v>
      </c>
      <c r="G27">
        <v>43</v>
      </c>
      <c r="H27">
        <v>1.7724879835202501</v>
      </c>
      <c r="I27">
        <v>34368</v>
      </c>
      <c r="J27">
        <f>-24.4541700028*H27^3+ 174.0052979493*H27^2 - 421.8185513328*H27 + 375.7250828068</f>
        <v>38.554883047127248</v>
      </c>
    </row>
    <row r="28" spans="1:10" x14ac:dyDescent="0.2">
      <c r="A28" t="s">
        <v>5</v>
      </c>
      <c r="B28">
        <v>16</v>
      </c>
      <c r="C28">
        <v>10</v>
      </c>
      <c r="D28">
        <v>2020</v>
      </c>
      <c r="E28">
        <v>17</v>
      </c>
      <c r="F28">
        <v>21</v>
      </c>
      <c r="G28">
        <v>44</v>
      </c>
      <c r="H28">
        <v>1.79182421606775</v>
      </c>
      <c r="I28">
        <v>37952</v>
      </c>
      <c r="J28">
        <f>-24.4541700028*H28^3+ 174.0052979493*H28^2 - 421.8185513328*H28 + 375.7250828068</f>
        <v>37.885523424109465</v>
      </c>
    </row>
    <row r="29" spans="1:10" x14ac:dyDescent="0.2">
      <c r="A29" t="s">
        <v>5</v>
      </c>
      <c r="B29">
        <v>16</v>
      </c>
      <c r="C29">
        <v>10</v>
      </c>
      <c r="D29">
        <v>2020</v>
      </c>
      <c r="E29">
        <v>17</v>
      </c>
      <c r="F29">
        <v>31</v>
      </c>
      <c r="G29">
        <v>45</v>
      </c>
      <c r="H29">
        <v>1.6500251773861201</v>
      </c>
      <c r="I29">
        <v>32640</v>
      </c>
      <c r="J29">
        <f>-24.4541700028*H29^3+ 174.0052979493*H29^2 - 421.8185513328*H29 + 375.7250828068</f>
        <v>43.601516726076568</v>
      </c>
    </row>
    <row r="30" spans="1:10" x14ac:dyDescent="0.2">
      <c r="A30" t="s">
        <v>5</v>
      </c>
      <c r="B30">
        <v>16</v>
      </c>
      <c r="C30">
        <v>10</v>
      </c>
      <c r="D30">
        <v>2020</v>
      </c>
      <c r="E30">
        <v>17</v>
      </c>
      <c r="F30">
        <v>41</v>
      </c>
      <c r="G30">
        <v>46</v>
      </c>
      <c r="H30">
        <v>1.6564705882352899</v>
      </c>
      <c r="I30">
        <v>32960</v>
      </c>
      <c r="J30">
        <f>-24.4541700028*H30^3+ 174.0052979493*H30^2 - 421.8185513328*H30 + 375.7250828068</f>
        <v>43.298662776382002</v>
      </c>
    </row>
    <row r="31" spans="1:10" x14ac:dyDescent="0.2">
      <c r="A31" t="s">
        <v>5</v>
      </c>
      <c r="B31">
        <v>16</v>
      </c>
      <c r="C31">
        <v>10</v>
      </c>
      <c r="D31">
        <v>2020</v>
      </c>
      <c r="E31">
        <v>17</v>
      </c>
      <c r="F31">
        <v>51</v>
      </c>
      <c r="G31">
        <v>47</v>
      </c>
      <c r="H31">
        <v>1.71447928587777</v>
      </c>
      <c r="I31">
        <v>32128</v>
      </c>
      <c r="J31">
        <f>-24.4541700028*H31^3+ 174.0052979493*H31^2 - 421.8185513328*H31 + 375.7250828068</f>
        <v>40.764489315193202</v>
      </c>
    </row>
    <row r="32" spans="1:10" x14ac:dyDescent="0.2">
      <c r="A32" t="s">
        <v>5</v>
      </c>
      <c r="B32">
        <v>16</v>
      </c>
      <c r="C32">
        <v>10</v>
      </c>
      <c r="D32">
        <v>2020</v>
      </c>
      <c r="E32">
        <v>18</v>
      </c>
      <c r="F32">
        <v>1</v>
      </c>
      <c r="G32">
        <v>48</v>
      </c>
      <c r="H32">
        <v>1.7273701075761001</v>
      </c>
      <c r="I32">
        <v>32768</v>
      </c>
      <c r="J32">
        <f>-24.4541700028*H32^3+ 174.0052979493*H32^2 - 421.8185513328*H32 + 375.7250828068</f>
        <v>40.246425066261054</v>
      </c>
    </row>
    <row r="33" spans="1:10" x14ac:dyDescent="0.2">
      <c r="A33" t="s">
        <v>5</v>
      </c>
      <c r="B33">
        <v>16</v>
      </c>
      <c r="C33">
        <v>10</v>
      </c>
      <c r="D33">
        <v>2020</v>
      </c>
      <c r="E33">
        <v>18</v>
      </c>
      <c r="F33">
        <v>11</v>
      </c>
      <c r="G33">
        <v>49</v>
      </c>
      <c r="H33">
        <v>1.6145754177157201</v>
      </c>
      <c r="I33">
        <v>34560</v>
      </c>
      <c r="J33">
        <f>-24.4541700028*H33^3+ 174.0052979493*H33^2 - 421.8185513328*H33 + 375.7250828068</f>
        <v>45.346914683497687</v>
      </c>
    </row>
    <row r="34" spans="1:10" x14ac:dyDescent="0.2">
      <c r="A34" t="s">
        <v>5</v>
      </c>
      <c r="B34">
        <v>16</v>
      </c>
      <c r="C34">
        <v>10</v>
      </c>
      <c r="D34">
        <v>2020</v>
      </c>
      <c r="E34">
        <v>18</v>
      </c>
      <c r="F34">
        <v>21</v>
      </c>
      <c r="G34">
        <v>50</v>
      </c>
      <c r="H34">
        <v>1.72092469672693</v>
      </c>
      <c r="I34">
        <v>34240</v>
      </c>
      <c r="J34">
        <f>-24.4541700028*H34^3+ 174.0052979493*H34^2 - 421.8185513328*H34 + 375.7250828068</f>
        <v>40.50347333335759</v>
      </c>
    </row>
    <row r="35" spans="1:10" x14ac:dyDescent="0.2">
      <c r="A35" t="s">
        <v>5</v>
      </c>
      <c r="B35">
        <v>16</v>
      </c>
      <c r="C35">
        <v>10</v>
      </c>
      <c r="D35">
        <v>2020</v>
      </c>
      <c r="E35">
        <v>18</v>
      </c>
      <c r="F35">
        <v>31</v>
      </c>
      <c r="G35">
        <v>51</v>
      </c>
      <c r="H35">
        <v>1.59201647974364</v>
      </c>
      <c r="I35">
        <v>32896</v>
      </c>
      <c r="J35">
        <f>-24.4541700028*H35^3+ 174.0052979493*H35^2 - 421.8185513328*H35 + 375.7250828068</f>
        <v>46.529911338153113</v>
      </c>
    </row>
    <row r="36" spans="1:10" x14ac:dyDescent="0.2">
      <c r="A36" t="s">
        <v>5</v>
      </c>
      <c r="B36">
        <v>16</v>
      </c>
      <c r="C36">
        <v>10</v>
      </c>
      <c r="D36">
        <v>2020</v>
      </c>
      <c r="E36">
        <v>18</v>
      </c>
      <c r="F36">
        <v>41</v>
      </c>
      <c r="G36">
        <v>52</v>
      </c>
      <c r="H36">
        <v>1.69836575875486</v>
      </c>
      <c r="I36">
        <v>32576</v>
      </c>
      <c r="J36">
        <f>-24.4541700028*H36^3+ 174.0052979493*H36^2 - 421.8185513328*H36 + 375.7250828068</f>
        <v>41.434645846936576</v>
      </c>
    </row>
    <row r="37" spans="1:10" x14ac:dyDescent="0.2">
      <c r="A37" t="s">
        <v>5</v>
      </c>
      <c r="B37">
        <v>16</v>
      </c>
      <c r="C37">
        <v>10</v>
      </c>
      <c r="D37">
        <v>2020</v>
      </c>
      <c r="E37">
        <v>18</v>
      </c>
      <c r="F37">
        <v>51</v>
      </c>
      <c r="G37">
        <v>52</v>
      </c>
      <c r="H37">
        <v>1.6468024719615399</v>
      </c>
      <c r="I37">
        <v>31232</v>
      </c>
      <c r="J37">
        <f>-24.4541700028*H37^3+ 174.0052979493*H37^2 - 421.8185513328*H37 + 375.7250828068</f>
        <v>43.754591200007837</v>
      </c>
    </row>
    <row r="38" spans="1:10" x14ac:dyDescent="0.2">
      <c r="A38" t="s">
        <v>5</v>
      </c>
      <c r="B38">
        <v>16</v>
      </c>
      <c r="C38">
        <v>10</v>
      </c>
      <c r="D38">
        <v>2020</v>
      </c>
      <c r="E38">
        <v>19</v>
      </c>
      <c r="F38">
        <v>1</v>
      </c>
      <c r="G38">
        <v>53</v>
      </c>
      <c r="H38">
        <v>1.57590295262073</v>
      </c>
      <c r="I38">
        <v>33664</v>
      </c>
      <c r="J38">
        <f>-24.4541700028*H38^3+ 174.0052979493*H38^2 - 421.8185513328*H38 + 375.7250828068</f>
        <v>47.410461736775289</v>
      </c>
    </row>
    <row r="39" spans="1:10" x14ac:dyDescent="0.2">
      <c r="A39" t="s">
        <v>5</v>
      </c>
      <c r="B39">
        <v>16</v>
      </c>
      <c r="C39">
        <v>10</v>
      </c>
      <c r="D39">
        <v>2020</v>
      </c>
      <c r="E39">
        <v>19</v>
      </c>
      <c r="F39">
        <v>11</v>
      </c>
      <c r="G39">
        <v>54</v>
      </c>
      <c r="H39">
        <v>1.6468024719615399</v>
      </c>
      <c r="I39">
        <v>33856</v>
      </c>
      <c r="J39">
        <f>-24.4541700028*H39^3+ 174.0052979493*H39^2 - 421.8185513328*H39 + 375.7250828068</f>
        <v>43.754591200007837</v>
      </c>
    </row>
    <row r="40" spans="1:10" x14ac:dyDescent="0.2">
      <c r="A40" t="s">
        <v>5</v>
      </c>
      <c r="B40">
        <v>16</v>
      </c>
      <c r="C40">
        <v>10</v>
      </c>
      <c r="D40">
        <v>2020</v>
      </c>
      <c r="E40">
        <v>19</v>
      </c>
      <c r="F40">
        <v>21</v>
      </c>
      <c r="G40">
        <v>55</v>
      </c>
      <c r="H40">
        <v>1.71447928587777</v>
      </c>
      <c r="I40">
        <v>36096</v>
      </c>
      <c r="J40">
        <f>-24.4541700028*H40^3+ 174.0052979493*H40^2 - 421.8185513328*H40 + 375.7250828068</f>
        <v>40.764489315193202</v>
      </c>
    </row>
    <row r="41" spans="1:10" x14ac:dyDescent="0.2">
      <c r="A41" t="s">
        <v>5</v>
      </c>
      <c r="B41">
        <v>16</v>
      </c>
      <c r="C41">
        <v>10</v>
      </c>
      <c r="D41">
        <v>2020</v>
      </c>
      <c r="E41">
        <v>19</v>
      </c>
      <c r="F41">
        <v>31</v>
      </c>
      <c r="G41">
        <v>56</v>
      </c>
      <c r="H41">
        <v>1.68869764248111</v>
      </c>
      <c r="I41">
        <v>33408</v>
      </c>
      <c r="J41">
        <f>-24.4541700028*H41^3+ 174.0052979493*H41^2 - 421.8185513328*H41 + 375.7250828068</f>
        <v>41.84901614282677</v>
      </c>
    </row>
    <row r="42" spans="1:10" x14ac:dyDescent="0.2">
      <c r="A42" t="s">
        <v>5</v>
      </c>
      <c r="B42">
        <v>16</v>
      </c>
      <c r="C42">
        <v>10</v>
      </c>
      <c r="D42">
        <v>2020</v>
      </c>
      <c r="E42">
        <v>19</v>
      </c>
      <c r="F42">
        <v>41</v>
      </c>
      <c r="G42">
        <v>57</v>
      </c>
      <c r="H42">
        <v>1.7112565804531901</v>
      </c>
      <c r="I42">
        <v>35840</v>
      </c>
      <c r="J42">
        <f>-24.4541700028*H42^3+ 174.0052979493*H42^2 - 421.8185513328*H42 + 375.7250828068</f>
        <v>40.896497476527259</v>
      </c>
    </row>
    <row r="43" spans="1:10" x14ac:dyDescent="0.2">
      <c r="A43" t="s">
        <v>5</v>
      </c>
      <c r="B43">
        <v>16</v>
      </c>
      <c r="C43">
        <v>10</v>
      </c>
      <c r="D43">
        <v>2020</v>
      </c>
      <c r="E43">
        <v>19</v>
      </c>
      <c r="F43">
        <v>51</v>
      </c>
      <c r="G43">
        <v>58</v>
      </c>
      <c r="H43">
        <v>1.62746623941405</v>
      </c>
      <c r="I43">
        <v>31680</v>
      </c>
      <c r="J43">
        <f>-24.4541700028*H43^3+ 174.0052979493*H43^2 - 421.8185513328*H43 + 375.7250828068</f>
        <v>44.696412420979243</v>
      </c>
    </row>
    <row r="44" spans="1:10" x14ac:dyDescent="0.2">
      <c r="A44" t="s">
        <v>5</v>
      </c>
      <c r="B44">
        <v>16</v>
      </c>
      <c r="C44">
        <v>10</v>
      </c>
      <c r="D44">
        <v>2020</v>
      </c>
      <c r="E44">
        <v>20</v>
      </c>
      <c r="F44">
        <v>1</v>
      </c>
      <c r="G44">
        <v>59</v>
      </c>
      <c r="H44">
        <v>1.70481116960402</v>
      </c>
      <c r="I44">
        <v>35392</v>
      </c>
      <c r="J44">
        <f>-24.4541700028*H44^3+ 174.0052979493*H44^2 - 421.8185513328*H44 + 375.7250828068</f>
        <v>41.163538694806448</v>
      </c>
    </row>
    <row r="45" spans="1:10" x14ac:dyDescent="0.2">
      <c r="A45" t="s">
        <v>5</v>
      </c>
      <c r="B45">
        <v>16</v>
      </c>
      <c r="C45">
        <v>10</v>
      </c>
      <c r="D45">
        <v>2020</v>
      </c>
      <c r="E45">
        <v>20</v>
      </c>
      <c r="F45">
        <v>12</v>
      </c>
      <c r="G45">
        <v>0</v>
      </c>
      <c r="H45">
        <v>1.7434836346990099</v>
      </c>
      <c r="I45">
        <v>35840</v>
      </c>
      <c r="J45">
        <f>-24.4541700028*H45^3+ 174.0052979493*H45^2 - 421.8185513328*H45 + 375.7250828068</f>
        <v>39.620905325336309</v>
      </c>
    </row>
    <row r="46" spans="1:10" x14ac:dyDescent="0.2">
      <c r="A46" t="s">
        <v>5</v>
      </c>
      <c r="B46">
        <v>16</v>
      </c>
      <c r="C46">
        <v>10</v>
      </c>
      <c r="D46">
        <v>2020</v>
      </c>
      <c r="E46">
        <v>20</v>
      </c>
      <c r="F46">
        <v>22</v>
      </c>
      <c r="G46">
        <v>1</v>
      </c>
      <c r="H46">
        <v>1.6403570611123801</v>
      </c>
      <c r="I46">
        <v>31936</v>
      </c>
      <c r="J46">
        <f>-24.4541700028*H46^3+ 174.0052979493*H46^2 - 421.8185513328*H46 + 375.7250828068</f>
        <v>44.06405970081704</v>
      </c>
    </row>
    <row r="47" spans="1:10" x14ac:dyDescent="0.2">
      <c r="A47" t="s">
        <v>5</v>
      </c>
      <c r="B47">
        <v>16</v>
      </c>
      <c r="C47">
        <v>10</v>
      </c>
      <c r="D47">
        <v>2020</v>
      </c>
      <c r="E47">
        <v>20</v>
      </c>
      <c r="F47">
        <v>32</v>
      </c>
      <c r="G47">
        <v>2</v>
      </c>
      <c r="H47">
        <v>1.70481116960402</v>
      </c>
      <c r="I47">
        <v>33984</v>
      </c>
      <c r="J47">
        <f>-24.4541700028*H47^3+ 174.0052979493*H47^2 - 421.8185513328*H47 + 375.7250828068</f>
        <v>41.163538694806448</v>
      </c>
    </row>
    <row r="48" spans="1:10" x14ac:dyDescent="0.2">
      <c r="A48" t="s">
        <v>5</v>
      </c>
      <c r="B48">
        <v>16</v>
      </c>
      <c r="C48">
        <v>10</v>
      </c>
      <c r="D48">
        <v>2020</v>
      </c>
      <c r="E48">
        <v>20</v>
      </c>
      <c r="F48">
        <v>42</v>
      </c>
      <c r="G48">
        <v>3</v>
      </c>
      <c r="H48">
        <v>1.7015884641794401</v>
      </c>
      <c r="I48">
        <v>33920</v>
      </c>
      <c r="J48">
        <f>-24.4541700028*H48^3+ 174.0052979493*H48^2 - 421.8185513328*H48 + 375.7250828068</f>
        <v>41.298581573662261</v>
      </c>
    </row>
    <row r="49" spans="1:10" x14ac:dyDescent="0.2">
      <c r="A49" t="s">
        <v>5</v>
      </c>
      <c r="B49">
        <v>16</v>
      </c>
      <c r="C49">
        <v>10</v>
      </c>
      <c r="D49">
        <v>2020</v>
      </c>
      <c r="E49">
        <v>20</v>
      </c>
      <c r="F49">
        <v>52</v>
      </c>
      <c r="G49">
        <v>4</v>
      </c>
      <c r="H49">
        <v>1.70481116960402</v>
      </c>
      <c r="I49">
        <v>32768</v>
      </c>
      <c r="J49">
        <f>-24.4541700028*H49^3+ 174.0052979493*H49^2 - 421.8185513328*H49 + 375.7250828068</f>
        <v>41.163538694806448</v>
      </c>
    </row>
    <row r="50" spans="1:10" x14ac:dyDescent="0.2">
      <c r="A50" t="s">
        <v>5</v>
      </c>
      <c r="B50">
        <v>16</v>
      </c>
      <c r="C50">
        <v>10</v>
      </c>
      <c r="D50">
        <v>2020</v>
      </c>
      <c r="E50">
        <v>21</v>
      </c>
      <c r="F50">
        <v>2</v>
      </c>
      <c r="G50">
        <v>5</v>
      </c>
      <c r="H50">
        <v>1.6177981231403</v>
      </c>
      <c r="I50">
        <v>33728</v>
      </c>
      <c r="J50">
        <f>-24.4541700028*H50^3+ 174.0052979493*H50^2 - 421.8185513328*H50 + 375.7250828068</f>
        <v>45.182570409927678</v>
      </c>
    </row>
    <row r="51" spans="1:10" x14ac:dyDescent="0.2">
      <c r="A51" t="s">
        <v>5</v>
      </c>
      <c r="B51">
        <v>16</v>
      </c>
      <c r="C51">
        <v>10</v>
      </c>
      <c r="D51">
        <v>2020</v>
      </c>
      <c r="E51">
        <v>21</v>
      </c>
      <c r="F51">
        <v>12</v>
      </c>
      <c r="G51">
        <v>6</v>
      </c>
      <c r="H51">
        <v>1.7015884641794401</v>
      </c>
      <c r="I51">
        <v>34240</v>
      </c>
      <c r="J51">
        <f>-24.4541700028*H51^3+ 174.0052979493*H51^2 - 421.8185513328*H51 + 375.7250828068</f>
        <v>41.298581573662261</v>
      </c>
    </row>
    <row r="52" spans="1:10" x14ac:dyDescent="0.2">
      <c r="A52" t="s">
        <v>5</v>
      </c>
      <c r="B52">
        <v>16</v>
      </c>
      <c r="C52">
        <v>10</v>
      </c>
      <c r="D52">
        <v>2020</v>
      </c>
      <c r="E52">
        <v>21</v>
      </c>
      <c r="F52">
        <v>22</v>
      </c>
      <c r="G52">
        <v>7</v>
      </c>
      <c r="H52">
        <v>1.69514305333028</v>
      </c>
      <c r="I52">
        <v>34624</v>
      </c>
      <c r="J52">
        <f>-24.4541700028*H52^3+ 174.0052979493*H52^2 - 421.8185513328*H52 + 375.7250828068</f>
        <v>41.571736425584959</v>
      </c>
    </row>
    <row r="53" spans="1:10" x14ac:dyDescent="0.2">
      <c r="A53" t="s">
        <v>5</v>
      </c>
      <c r="B53">
        <v>16</v>
      </c>
      <c r="C53">
        <v>10</v>
      </c>
      <c r="D53">
        <v>2020</v>
      </c>
      <c r="E53">
        <v>21</v>
      </c>
      <c r="F53">
        <v>32</v>
      </c>
      <c r="G53">
        <v>8</v>
      </c>
      <c r="H53">
        <v>1.6500251773861201</v>
      </c>
      <c r="I53">
        <v>32192</v>
      </c>
      <c r="J53">
        <f>-24.4541700028*H53^3+ 174.0052979493*H53^2 - 421.8185513328*H53 + 375.7250828068</f>
        <v>43.601516726076568</v>
      </c>
    </row>
    <row r="54" spans="1:10" x14ac:dyDescent="0.2">
      <c r="A54" t="s">
        <v>5</v>
      </c>
      <c r="B54">
        <v>16</v>
      </c>
      <c r="C54">
        <v>10</v>
      </c>
      <c r="D54">
        <v>2020</v>
      </c>
      <c r="E54">
        <v>21</v>
      </c>
      <c r="F54">
        <v>42</v>
      </c>
      <c r="G54">
        <v>9</v>
      </c>
      <c r="H54">
        <v>1.7950469214923299</v>
      </c>
      <c r="I54">
        <v>36352</v>
      </c>
      <c r="J54">
        <f>-24.4541700028*H54^3+ 174.0052979493*H54^2 - 421.8185513328*H54 + 375.7250828068</f>
        <v>37.777085740996824</v>
      </c>
    </row>
    <row r="55" spans="1:10" x14ac:dyDescent="0.2">
      <c r="A55" t="s">
        <v>5</v>
      </c>
      <c r="B55">
        <v>16</v>
      </c>
      <c r="C55">
        <v>10</v>
      </c>
      <c r="D55">
        <v>2020</v>
      </c>
      <c r="E55">
        <v>21</v>
      </c>
      <c r="F55">
        <v>52</v>
      </c>
      <c r="G55">
        <v>10</v>
      </c>
      <c r="H55">
        <v>1.7370382238498501</v>
      </c>
      <c r="I55">
        <v>34304</v>
      </c>
      <c r="J55">
        <f>-24.4541700028*H55^3+ 174.0052979493*H55^2 - 421.8185513328*H55 + 375.7250828068</f>
        <v>39.86820618902982</v>
      </c>
    </row>
    <row r="56" spans="1:10" x14ac:dyDescent="0.2">
      <c r="A56" t="s">
        <v>5</v>
      </c>
      <c r="B56">
        <v>16</v>
      </c>
      <c r="C56">
        <v>10</v>
      </c>
      <c r="D56">
        <v>2020</v>
      </c>
      <c r="E56">
        <v>22</v>
      </c>
      <c r="F56">
        <v>2</v>
      </c>
      <c r="G56">
        <v>11</v>
      </c>
      <c r="H56">
        <v>1.73059281300068</v>
      </c>
      <c r="I56">
        <v>33984</v>
      </c>
      <c r="J56">
        <f>-24.4541700028*H56^3+ 174.0052979493*H56^2 - 421.8185513328*H56 + 375.7250828068</f>
        <v>40.11937654835117</v>
      </c>
    </row>
    <row r="57" spans="1:10" x14ac:dyDescent="0.2">
      <c r="A57" t="s">
        <v>5</v>
      </c>
      <c r="B57">
        <v>16</v>
      </c>
      <c r="C57">
        <v>10</v>
      </c>
      <c r="D57">
        <v>2020</v>
      </c>
      <c r="E57">
        <v>22</v>
      </c>
      <c r="F57">
        <v>12</v>
      </c>
      <c r="G57">
        <v>12</v>
      </c>
      <c r="H57">
        <v>1.7273701075761001</v>
      </c>
      <c r="I57">
        <v>35584</v>
      </c>
      <c r="J57">
        <f>-24.4541700028*H57^3+ 174.0052979493*H57^2 - 421.8185513328*H57 + 375.7250828068</f>
        <v>40.246425066261054</v>
      </c>
    </row>
    <row r="58" spans="1:10" x14ac:dyDescent="0.2">
      <c r="A58" t="s">
        <v>5</v>
      </c>
      <c r="B58">
        <v>16</v>
      </c>
      <c r="C58">
        <v>10</v>
      </c>
      <c r="D58">
        <v>2020</v>
      </c>
      <c r="E58">
        <v>22</v>
      </c>
      <c r="F58">
        <v>22</v>
      </c>
      <c r="G58">
        <v>13</v>
      </c>
      <c r="H58">
        <v>1.72092469672693</v>
      </c>
      <c r="I58">
        <v>33408</v>
      </c>
      <c r="J58">
        <f>-24.4541700028*H58^3+ 174.0052979493*H58^2 - 421.8185513328*H58 + 375.7250828068</f>
        <v>40.50347333335759</v>
      </c>
    </row>
    <row r="59" spans="1:10" x14ac:dyDescent="0.2">
      <c r="A59" t="s">
        <v>5</v>
      </c>
      <c r="B59">
        <v>16</v>
      </c>
      <c r="C59">
        <v>10</v>
      </c>
      <c r="D59">
        <v>2020</v>
      </c>
      <c r="E59">
        <v>22</v>
      </c>
      <c r="F59">
        <v>32</v>
      </c>
      <c r="G59">
        <v>14</v>
      </c>
      <c r="H59">
        <v>1.7273701075761001</v>
      </c>
      <c r="I59">
        <v>34368</v>
      </c>
      <c r="J59">
        <f>-24.4541700028*H59^3+ 174.0052979493*H59^2 - 421.8185513328*H59 + 375.7250828068</f>
        <v>40.246425066261054</v>
      </c>
    </row>
    <row r="60" spans="1:10" x14ac:dyDescent="0.2">
      <c r="A60" t="s">
        <v>5</v>
      </c>
      <c r="B60">
        <v>16</v>
      </c>
      <c r="C60">
        <v>10</v>
      </c>
      <c r="D60">
        <v>2020</v>
      </c>
      <c r="E60">
        <v>22</v>
      </c>
      <c r="F60">
        <v>42</v>
      </c>
      <c r="G60">
        <v>15</v>
      </c>
      <c r="H60">
        <v>1.7338155184252599</v>
      </c>
      <c r="I60">
        <v>34368</v>
      </c>
      <c r="J60">
        <f>-24.4541700028*H60^3+ 174.0052979493*H60^2 - 421.8185513328*H60 + 375.7250828068</f>
        <v>39.993305226259452</v>
      </c>
    </row>
    <row r="61" spans="1:10" x14ac:dyDescent="0.2">
      <c r="A61" t="s">
        <v>5</v>
      </c>
      <c r="B61">
        <v>16</v>
      </c>
      <c r="C61">
        <v>10</v>
      </c>
      <c r="D61">
        <v>2020</v>
      </c>
      <c r="E61">
        <v>22</v>
      </c>
      <c r="F61">
        <v>52</v>
      </c>
      <c r="G61">
        <v>16</v>
      </c>
      <c r="H61">
        <v>1.74026092927443</v>
      </c>
      <c r="I61">
        <v>34368</v>
      </c>
      <c r="J61">
        <f>-24.4541700028*H61^3+ 174.0052979493*H61^2 - 421.8185513328*H61 + 375.7250828068</f>
        <v>39.74407452570739</v>
      </c>
    </row>
    <row r="62" spans="1:10" x14ac:dyDescent="0.2">
      <c r="A62" t="s">
        <v>5</v>
      </c>
      <c r="B62">
        <v>16</v>
      </c>
      <c r="C62">
        <v>10</v>
      </c>
      <c r="D62">
        <v>2020</v>
      </c>
      <c r="E62">
        <v>23</v>
      </c>
      <c r="F62">
        <v>2</v>
      </c>
      <c r="G62">
        <v>17</v>
      </c>
      <c r="H62">
        <v>1.66291599908445</v>
      </c>
      <c r="I62">
        <v>32704</v>
      </c>
      <c r="J62">
        <f>-24.4541700028*H62^3+ 174.0052979493*H62^2 - 421.8185513328*H62 + 375.7250828068</f>
        <v>43.000169417875497</v>
      </c>
    </row>
    <row r="63" spans="1:10" x14ac:dyDescent="0.2">
      <c r="A63" t="s">
        <v>5</v>
      </c>
      <c r="B63">
        <v>16</v>
      </c>
      <c r="C63">
        <v>10</v>
      </c>
      <c r="D63">
        <v>2020</v>
      </c>
      <c r="E63">
        <v>23</v>
      </c>
      <c r="F63">
        <v>12</v>
      </c>
      <c r="G63">
        <v>18</v>
      </c>
      <c r="H63">
        <v>1.6210208285648799</v>
      </c>
      <c r="I63">
        <v>34304</v>
      </c>
      <c r="J63">
        <f>-24.4541700028*H63^3+ 174.0052979493*H63^2 - 421.8185513328*H63 + 375.7250828068</f>
        <v>45.019375215621778</v>
      </c>
    </row>
    <row r="64" spans="1:10" x14ac:dyDescent="0.2">
      <c r="A64" t="s">
        <v>5</v>
      </c>
      <c r="B64">
        <v>16</v>
      </c>
      <c r="C64">
        <v>10</v>
      </c>
      <c r="D64">
        <v>2020</v>
      </c>
      <c r="E64">
        <v>23</v>
      </c>
      <c r="F64">
        <v>22</v>
      </c>
      <c r="G64">
        <v>19</v>
      </c>
      <c r="H64">
        <v>1.62746623941405</v>
      </c>
      <c r="I64">
        <v>34176</v>
      </c>
      <c r="J64">
        <f>-24.4541700028*H64^3+ 174.0052979493*H64^2 - 421.8185513328*H64 + 375.7250828068</f>
        <v>44.696412420979243</v>
      </c>
    </row>
    <row r="65" spans="1:10" x14ac:dyDescent="0.2">
      <c r="A65" t="s">
        <v>5</v>
      </c>
      <c r="B65">
        <v>16</v>
      </c>
      <c r="C65">
        <v>10</v>
      </c>
      <c r="D65">
        <v>2020</v>
      </c>
      <c r="E65">
        <v>23</v>
      </c>
      <c r="F65">
        <v>32</v>
      </c>
      <c r="G65">
        <v>20</v>
      </c>
      <c r="H65">
        <v>1.7273701075761001</v>
      </c>
      <c r="I65">
        <v>34496</v>
      </c>
      <c r="J65">
        <f>-24.4541700028*H65^3+ 174.0052979493*H65^2 - 421.8185513328*H65 + 375.7250828068</f>
        <v>40.246425066261054</v>
      </c>
    </row>
    <row r="66" spans="1:10" x14ac:dyDescent="0.2">
      <c r="A66" t="s">
        <v>5</v>
      </c>
      <c r="B66">
        <v>16</v>
      </c>
      <c r="C66">
        <v>10</v>
      </c>
      <c r="D66">
        <v>2020</v>
      </c>
      <c r="E66">
        <v>23</v>
      </c>
      <c r="F66">
        <v>42</v>
      </c>
      <c r="G66">
        <v>20</v>
      </c>
      <c r="H66">
        <v>1.73059281300068</v>
      </c>
      <c r="I66">
        <v>34304</v>
      </c>
      <c r="J66">
        <f>-24.4541700028*H66^3+ 174.0052979493*H66^2 - 421.8185513328*H66 + 375.7250828068</f>
        <v>40.11937654835117</v>
      </c>
    </row>
    <row r="67" spans="1:10" x14ac:dyDescent="0.2">
      <c r="A67" t="s">
        <v>5</v>
      </c>
      <c r="B67">
        <v>16</v>
      </c>
      <c r="C67">
        <v>10</v>
      </c>
      <c r="D67">
        <v>2020</v>
      </c>
      <c r="E67">
        <v>23</v>
      </c>
      <c r="F67">
        <v>52</v>
      </c>
      <c r="G67">
        <v>21</v>
      </c>
      <c r="H67">
        <v>1.72092469672693</v>
      </c>
      <c r="I67">
        <v>32576</v>
      </c>
      <c r="J67">
        <f>-24.4541700028*H67^3+ 174.0052979493*H67^2 - 421.8185513328*H67 + 375.7250828068</f>
        <v>40.50347333335759</v>
      </c>
    </row>
    <row r="68" spans="1:10" x14ac:dyDescent="0.2">
      <c r="A68" t="s">
        <v>6</v>
      </c>
      <c r="B68">
        <v>17</v>
      </c>
      <c r="C68">
        <v>10</v>
      </c>
      <c r="D68">
        <v>2020</v>
      </c>
      <c r="E68">
        <v>0</v>
      </c>
      <c r="F68">
        <v>2</v>
      </c>
      <c r="G68">
        <v>22</v>
      </c>
      <c r="H68">
        <v>1.7370382238498501</v>
      </c>
      <c r="I68">
        <v>34496</v>
      </c>
      <c r="J68">
        <f>-24.4541700028*H68^3+ 174.0052979493*H68^2 - 421.8185513328*H68 + 375.7250828068</f>
        <v>39.86820618902982</v>
      </c>
    </row>
    <row r="69" spans="1:10" x14ac:dyDescent="0.2">
      <c r="A69" t="s">
        <v>6</v>
      </c>
      <c r="B69">
        <v>17</v>
      </c>
      <c r="C69">
        <v>10</v>
      </c>
      <c r="D69">
        <v>2020</v>
      </c>
      <c r="E69">
        <v>0</v>
      </c>
      <c r="F69">
        <v>12</v>
      </c>
      <c r="G69">
        <v>23</v>
      </c>
      <c r="H69">
        <v>1.74026092927443</v>
      </c>
      <c r="I69">
        <v>33600</v>
      </c>
      <c r="J69">
        <f>-24.4541700028*H69^3+ 174.0052979493*H69^2 - 421.8185513328*H69 + 375.7250828068</f>
        <v>39.74407452570739</v>
      </c>
    </row>
    <row r="70" spans="1:10" x14ac:dyDescent="0.2">
      <c r="A70" t="s">
        <v>6</v>
      </c>
      <c r="B70">
        <v>17</v>
      </c>
      <c r="C70">
        <v>10</v>
      </c>
      <c r="D70">
        <v>2020</v>
      </c>
      <c r="E70">
        <v>0</v>
      </c>
      <c r="F70">
        <v>22</v>
      </c>
      <c r="G70">
        <v>24</v>
      </c>
      <c r="H70">
        <v>1.7273701075761001</v>
      </c>
      <c r="I70">
        <v>34240</v>
      </c>
      <c r="J70">
        <f>-24.4541700028*H70^3+ 174.0052979493*H70^2 - 421.8185513328*H70 + 375.7250828068</f>
        <v>40.246425066261054</v>
      </c>
    </row>
    <row r="71" spans="1:10" x14ac:dyDescent="0.2">
      <c r="A71" t="s">
        <v>6</v>
      </c>
      <c r="B71">
        <v>17</v>
      </c>
      <c r="C71">
        <v>10</v>
      </c>
      <c r="D71">
        <v>2020</v>
      </c>
      <c r="E71">
        <v>0</v>
      </c>
      <c r="F71">
        <v>32</v>
      </c>
      <c r="G71">
        <v>25</v>
      </c>
      <c r="H71">
        <v>1.72092469672693</v>
      </c>
      <c r="I71">
        <v>34112</v>
      </c>
      <c r="J71">
        <f>-24.4541700028*H71^3+ 174.0052979493*H71^2 - 421.8185513328*H71 + 375.7250828068</f>
        <v>40.50347333335759</v>
      </c>
    </row>
    <row r="72" spans="1:10" x14ac:dyDescent="0.2">
      <c r="A72" t="s">
        <v>6</v>
      </c>
      <c r="B72">
        <v>17</v>
      </c>
      <c r="C72">
        <v>10</v>
      </c>
      <c r="D72">
        <v>2020</v>
      </c>
      <c r="E72">
        <v>0</v>
      </c>
      <c r="F72">
        <v>42</v>
      </c>
      <c r="G72">
        <v>26</v>
      </c>
      <c r="H72">
        <v>1.8208285648889899</v>
      </c>
      <c r="I72">
        <v>34304</v>
      </c>
      <c r="J72">
        <f>-24.4541700028*H72^3+ 174.0052979493*H72^2 - 421.8185513328*H72 + 375.7250828068</f>
        <v>36.940814917241312</v>
      </c>
    </row>
    <row r="73" spans="1:10" x14ac:dyDescent="0.2">
      <c r="A73" t="s">
        <v>6</v>
      </c>
      <c r="B73">
        <v>17</v>
      </c>
      <c r="C73">
        <v>10</v>
      </c>
      <c r="D73">
        <v>2020</v>
      </c>
      <c r="E73">
        <v>0</v>
      </c>
      <c r="F73">
        <v>52</v>
      </c>
      <c r="G73">
        <v>27</v>
      </c>
      <c r="H73">
        <v>1.72414740215152</v>
      </c>
      <c r="I73">
        <v>34240</v>
      </c>
      <c r="J73">
        <f>-24.4541700028*H73^3+ 174.0052979493*H73^2 - 421.8185513328*H73 + 375.7250828068</f>
        <v>40.374455690944444</v>
      </c>
    </row>
    <row r="74" spans="1:10" x14ac:dyDescent="0.2">
      <c r="A74" t="s">
        <v>6</v>
      </c>
      <c r="B74">
        <v>17</v>
      </c>
      <c r="C74">
        <v>10</v>
      </c>
      <c r="D74">
        <v>2020</v>
      </c>
      <c r="E74">
        <v>1</v>
      </c>
      <c r="F74">
        <v>2</v>
      </c>
      <c r="G74">
        <v>28</v>
      </c>
      <c r="H74">
        <v>1.7370382238498501</v>
      </c>
      <c r="I74">
        <v>34560</v>
      </c>
      <c r="J74">
        <f>-24.4541700028*H74^3+ 174.0052979493*H74^2 - 421.8185513328*H74 + 375.7250828068</f>
        <v>39.86820618902982</v>
      </c>
    </row>
    <row r="75" spans="1:10" x14ac:dyDescent="0.2">
      <c r="A75" t="s">
        <v>6</v>
      </c>
      <c r="B75">
        <v>17</v>
      </c>
      <c r="C75">
        <v>10</v>
      </c>
      <c r="D75">
        <v>2020</v>
      </c>
      <c r="E75">
        <v>1</v>
      </c>
      <c r="F75">
        <v>12</v>
      </c>
      <c r="G75">
        <v>29</v>
      </c>
      <c r="H75">
        <v>1.7434836346990099</v>
      </c>
      <c r="I75">
        <v>34560</v>
      </c>
      <c r="J75">
        <f>-24.4541700028*H75^3+ 174.0052979493*H75^2 - 421.8185513328*H75 + 375.7250828068</f>
        <v>39.620905325336309</v>
      </c>
    </row>
    <row r="76" spans="1:10" x14ac:dyDescent="0.2">
      <c r="A76" t="s">
        <v>6</v>
      </c>
      <c r="B76">
        <v>17</v>
      </c>
      <c r="C76">
        <v>10</v>
      </c>
      <c r="D76">
        <v>2020</v>
      </c>
      <c r="E76">
        <v>1</v>
      </c>
      <c r="F76">
        <v>22</v>
      </c>
      <c r="G76">
        <v>30</v>
      </c>
      <c r="H76">
        <v>1.7628198672465001</v>
      </c>
      <c r="I76">
        <v>36480</v>
      </c>
      <c r="J76">
        <f>-24.4541700028*H76^3+ 174.0052979493*H76^2 - 421.8185513328*H76 + 375.7250828068</f>
        <v>38.901826831571555</v>
      </c>
    </row>
    <row r="77" spans="1:10" x14ac:dyDescent="0.2">
      <c r="A77" t="s">
        <v>6</v>
      </c>
      <c r="B77">
        <v>17</v>
      </c>
      <c r="C77">
        <v>10</v>
      </c>
      <c r="D77">
        <v>2020</v>
      </c>
      <c r="E77">
        <v>1</v>
      </c>
      <c r="F77">
        <v>32</v>
      </c>
      <c r="G77">
        <v>31</v>
      </c>
      <c r="H77">
        <v>1.7886015106431601</v>
      </c>
      <c r="I77">
        <v>34560</v>
      </c>
      <c r="J77">
        <f>-24.4541700028*H77^3+ 174.0052979493*H77^2 - 421.8185513328*H77 + 375.7250828068</f>
        <v>37.994844994884204</v>
      </c>
    </row>
    <row r="78" spans="1:10" x14ac:dyDescent="0.2">
      <c r="A78" t="s">
        <v>6</v>
      </c>
      <c r="B78">
        <v>17</v>
      </c>
      <c r="C78">
        <v>10</v>
      </c>
      <c r="D78">
        <v>2020</v>
      </c>
      <c r="E78">
        <v>1</v>
      </c>
      <c r="F78">
        <v>42</v>
      </c>
      <c r="G78">
        <v>32</v>
      </c>
      <c r="H78">
        <v>1.7531517509727601</v>
      </c>
      <c r="I78">
        <v>34880</v>
      </c>
      <c r="J78">
        <f>-24.4541700028*H78^3+ 174.0052979493*H78^2 - 421.8185513328*H78 + 375.7250828068</f>
        <v>39.257123392373842</v>
      </c>
    </row>
    <row r="79" spans="1:10" x14ac:dyDescent="0.2">
      <c r="A79" t="s">
        <v>6</v>
      </c>
      <c r="B79">
        <v>17</v>
      </c>
      <c r="C79">
        <v>10</v>
      </c>
      <c r="D79">
        <v>2020</v>
      </c>
      <c r="E79">
        <v>1</v>
      </c>
      <c r="F79">
        <v>52</v>
      </c>
      <c r="G79">
        <v>33</v>
      </c>
      <c r="H79">
        <v>1.7531517509727601</v>
      </c>
      <c r="I79">
        <v>34880</v>
      </c>
      <c r="J79">
        <f>-24.4541700028*H79^3+ 174.0052979493*H79^2 - 421.8185513328*H79 + 375.7250828068</f>
        <v>39.257123392373842</v>
      </c>
    </row>
    <row r="80" spans="1:10" x14ac:dyDescent="0.2">
      <c r="A80" t="s">
        <v>6</v>
      </c>
      <c r="B80">
        <v>17</v>
      </c>
      <c r="C80">
        <v>10</v>
      </c>
      <c r="D80">
        <v>2020</v>
      </c>
      <c r="E80">
        <v>2</v>
      </c>
      <c r="F80">
        <v>2</v>
      </c>
      <c r="G80">
        <v>34</v>
      </c>
      <c r="H80">
        <v>1.69836575875486</v>
      </c>
      <c r="I80">
        <v>32768</v>
      </c>
      <c r="J80">
        <f>-24.4541700028*H80^3+ 174.0052979493*H80^2 - 421.8185513328*H80 + 375.7250828068</f>
        <v>41.434645846936576</v>
      </c>
    </row>
    <row r="81" spans="1:10" x14ac:dyDescent="0.2">
      <c r="A81" t="s">
        <v>6</v>
      </c>
      <c r="B81">
        <v>17</v>
      </c>
      <c r="C81">
        <v>10</v>
      </c>
      <c r="D81">
        <v>2020</v>
      </c>
      <c r="E81">
        <v>2</v>
      </c>
      <c r="F81">
        <v>12</v>
      </c>
      <c r="G81">
        <v>35</v>
      </c>
      <c r="H81">
        <v>1.74992904554818</v>
      </c>
      <c r="I81">
        <v>34880</v>
      </c>
      <c r="J81">
        <f>-24.4541700028*H81^3+ 174.0052979493*H81^2 - 421.8185513328*H81 + 375.7250828068</f>
        <v>39.37743466962479</v>
      </c>
    </row>
    <row r="82" spans="1:10" x14ac:dyDescent="0.2">
      <c r="A82" t="s">
        <v>6</v>
      </c>
      <c r="B82">
        <v>17</v>
      </c>
      <c r="C82">
        <v>10</v>
      </c>
      <c r="D82">
        <v>2020</v>
      </c>
      <c r="E82">
        <v>2</v>
      </c>
      <c r="F82">
        <v>22</v>
      </c>
      <c r="G82">
        <v>36</v>
      </c>
      <c r="H82">
        <v>1.7531517509727601</v>
      </c>
      <c r="I82">
        <v>34880</v>
      </c>
      <c r="J82">
        <f>-24.4541700028*H82^3+ 174.0052979493*H82^2 - 421.8185513328*H82 + 375.7250828068</f>
        <v>39.257123392373842</v>
      </c>
    </row>
    <row r="83" spans="1:10" x14ac:dyDescent="0.2">
      <c r="A83" t="s">
        <v>6</v>
      </c>
      <c r="B83">
        <v>17</v>
      </c>
      <c r="C83">
        <v>10</v>
      </c>
      <c r="D83">
        <v>2020</v>
      </c>
      <c r="E83">
        <v>2</v>
      </c>
      <c r="F83">
        <v>32</v>
      </c>
      <c r="G83">
        <v>37</v>
      </c>
      <c r="H83">
        <v>1.76604257267109</v>
      </c>
      <c r="I83">
        <v>36800</v>
      </c>
      <c r="J83">
        <f>-24.4541700028*H83^3+ 174.0052979493*H83^2 - 421.8185513328*H83 + 375.7250828068</f>
        <v>38.785257365101927</v>
      </c>
    </row>
    <row r="84" spans="1:10" x14ac:dyDescent="0.2">
      <c r="A84" t="s">
        <v>6</v>
      </c>
      <c r="B84">
        <v>17</v>
      </c>
      <c r="C84">
        <v>10</v>
      </c>
      <c r="D84">
        <v>2020</v>
      </c>
      <c r="E84">
        <v>2</v>
      </c>
      <c r="F84">
        <v>42</v>
      </c>
      <c r="G84">
        <v>38</v>
      </c>
      <c r="H84">
        <v>1.75637445639734</v>
      </c>
      <c r="I84">
        <v>35072</v>
      </c>
      <c r="J84">
        <f>-24.4541700028*H84^3+ 174.0052979493*H84^2 - 421.8185513328*H84 + 375.7250828068</f>
        <v>39.137754934251745</v>
      </c>
    </row>
    <row r="85" spans="1:10" x14ac:dyDescent="0.2">
      <c r="A85" t="s">
        <v>6</v>
      </c>
      <c r="B85">
        <v>17</v>
      </c>
      <c r="C85">
        <v>10</v>
      </c>
      <c r="D85">
        <v>2020</v>
      </c>
      <c r="E85">
        <v>2</v>
      </c>
      <c r="F85">
        <v>52</v>
      </c>
      <c r="G85">
        <v>39</v>
      </c>
      <c r="H85">
        <v>1.7724879835202501</v>
      </c>
      <c r="I85">
        <v>35200</v>
      </c>
      <c r="J85">
        <f>-24.4541700028*H85^3+ 174.0052979493*H85^2 - 421.8185513328*H85 + 375.7250828068</f>
        <v>38.554883047127248</v>
      </c>
    </row>
    <row r="86" spans="1:10" x14ac:dyDescent="0.2">
      <c r="A86" t="s">
        <v>6</v>
      </c>
      <c r="B86">
        <v>17</v>
      </c>
      <c r="C86">
        <v>10</v>
      </c>
      <c r="D86">
        <v>2020</v>
      </c>
      <c r="E86">
        <v>3</v>
      </c>
      <c r="F86">
        <v>2</v>
      </c>
      <c r="G86">
        <v>40</v>
      </c>
      <c r="H86">
        <v>1.7628198672465001</v>
      </c>
      <c r="I86">
        <v>34880</v>
      </c>
      <c r="J86">
        <f>-24.4541700028*H86^3+ 174.0052979493*H86^2 - 421.8185513328*H86 + 375.7250828068</f>
        <v>38.901826831571555</v>
      </c>
    </row>
    <row r="87" spans="1:10" x14ac:dyDescent="0.2">
      <c r="A87" t="s">
        <v>6</v>
      </c>
      <c r="B87">
        <v>17</v>
      </c>
      <c r="C87">
        <v>10</v>
      </c>
      <c r="D87">
        <v>2020</v>
      </c>
      <c r="E87">
        <v>3</v>
      </c>
      <c r="F87">
        <v>12</v>
      </c>
      <c r="G87">
        <v>41</v>
      </c>
      <c r="H87">
        <v>1.75637445639734</v>
      </c>
      <c r="I87">
        <v>34304</v>
      </c>
      <c r="J87">
        <f>-24.4541700028*H87^3+ 174.0052979493*H87^2 - 421.8185513328*H87 + 375.7250828068</f>
        <v>39.137754934251745</v>
      </c>
    </row>
    <row r="88" spans="1:10" x14ac:dyDescent="0.2">
      <c r="A88" t="s">
        <v>6</v>
      </c>
      <c r="B88">
        <v>17</v>
      </c>
      <c r="C88">
        <v>10</v>
      </c>
      <c r="D88">
        <v>2020</v>
      </c>
      <c r="E88">
        <v>3</v>
      </c>
      <c r="F88">
        <v>22</v>
      </c>
      <c r="G88">
        <v>42</v>
      </c>
      <c r="H88">
        <v>1.7273701075761001</v>
      </c>
      <c r="I88">
        <v>33216</v>
      </c>
      <c r="J88">
        <f>-24.4541700028*H88^3+ 174.0052979493*H88^2 - 421.8185513328*H88 + 375.7250828068</f>
        <v>40.246425066261054</v>
      </c>
    </row>
    <row r="89" spans="1:10" x14ac:dyDescent="0.2">
      <c r="A89" t="s">
        <v>6</v>
      </c>
      <c r="B89">
        <v>17</v>
      </c>
      <c r="C89">
        <v>10</v>
      </c>
      <c r="D89">
        <v>2020</v>
      </c>
      <c r="E89">
        <v>3</v>
      </c>
      <c r="F89">
        <v>32</v>
      </c>
      <c r="G89">
        <v>43</v>
      </c>
      <c r="H89">
        <v>1.76604257267109</v>
      </c>
      <c r="I89">
        <v>35072</v>
      </c>
      <c r="J89">
        <f>-24.4541700028*H89^3+ 174.0052979493*H89^2 - 421.8185513328*H89 + 375.7250828068</f>
        <v>38.785257365101927</v>
      </c>
    </row>
    <row r="90" spans="1:10" x14ac:dyDescent="0.2">
      <c r="A90" t="s">
        <v>6</v>
      </c>
      <c r="B90">
        <v>17</v>
      </c>
      <c r="C90">
        <v>10</v>
      </c>
      <c r="D90">
        <v>2020</v>
      </c>
      <c r="E90">
        <v>3</v>
      </c>
      <c r="F90">
        <v>42</v>
      </c>
      <c r="G90">
        <v>44</v>
      </c>
      <c r="H90">
        <v>1.7789333943694201</v>
      </c>
      <c r="I90">
        <v>35392</v>
      </c>
      <c r="J90">
        <f>-24.4541700028*H90^3+ 174.0052979493*H90^2 - 421.8185513328*H90 + 375.7250828068</f>
        <v>38.328162142733333</v>
      </c>
    </row>
    <row r="91" spans="1:10" x14ac:dyDescent="0.2">
      <c r="A91" t="s">
        <v>6</v>
      </c>
      <c r="B91">
        <v>17</v>
      </c>
      <c r="C91">
        <v>10</v>
      </c>
      <c r="D91">
        <v>2020</v>
      </c>
      <c r="E91">
        <v>3</v>
      </c>
      <c r="F91">
        <v>52</v>
      </c>
      <c r="G91">
        <v>44</v>
      </c>
      <c r="H91">
        <v>1.782156099794</v>
      </c>
      <c r="I91">
        <v>35712</v>
      </c>
      <c r="J91">
        <f>-24.4541700028*H91^3+ 174.0052979493*H91^2 - 421.8185513328*H91 + 375.7250828068</f>
        <v>38.216159443240372</v>
      </c>
    </row>
    <row r="92" spans="1:10" x14ac:dyDescent="0.2">
      <c r="A92" t="s">
        <v>6</v>
      </c>
      <c r="B92">
        <v>17</v>
      </c>
      <c r="C92">
        <v>10</v>
      </c>
      <c r="D92">
        <v>2020</v>
      </c>
      <c r="E92">
        <v>4</v>
      </c>
      <c r="F92">
        <v>2</v>
      </c>
      <c r="G92">
        <v>45</v>
      </c>
      <c r="H92">
        <v>1.77571068894483</v>
      </c>
      <c r="I92">
        <v>35264</v>
      </c>
      <c r="J92">
        <f>-24.4541700028*H92^3+ 174.0052979493*H92^2 - 421.8185513328*H92 + 375.7250828068</f>
        <v>38.441068373710721</v>
      </c>
    </row>
    <row r="93" spans="1:10" x14ac:dyDescent="0.2">
      <c r="A93" t="s">
        <v>6</v>
      </c>
      <c r="B93">
        <v>17</v>
      </c>
      <c r="C93">
        <v>10</v>
      </c>
      <c r="D93">
        <v>2020</v>
      </c>
      <c r="E93">
        <v>4</v>
      </c>
      <c r="F93">
        <v>12</v>
      </c>
      <c r="G93">
        <v>46</v>
      </c>
      <c r="H93">
        <v>1.85305561913481</v>
      </c>
      <c r="I93">
        <v>34752</v>
      </c>
      <c r="J93">
        <f>-24.4541700028*H93^3+ 174.0052979493*H93^2 - 421.8185513328*H93 + 375.7250828068</f>
        <v>35.970753745723471</v>
      </c>
    </row>
    <row r="94" spans="1:10" x14ac:dyDescent="0.2">
      <c r="A94" t="s">
        <v>6</v>
      </c>
      <c r="B94">
        <v>17</v>
      </c>
      <c r="C94">
        <v>10</v>
      </c>
      <c r="D94">
        <v>2020</v>
      </c>
      <c r="E94">
        <v>4</v>
      </c>
      <c r="F94">
        <v>22</v>
      </c>
      <c r="G94">
        <v>47</v>
      </c>
      <c r="H94">
        <v>1.85950102998397</v>
      </c>
      <c r="I94">
        <v>35008</v>
      </c>
      <c r="J94">
        <f>-24.4541700028*H94^3+ 174.0052979493*H94^2 - 421.8185513328*H94 + 375.7250828068</f>
        <v>35.786385616062034</v>
      </c>
    </row>
    <row r="95" spans="1:10" x14ac:dyDescent="0.2">
      <c r="A95" t="s">
        <v>6</v>
      </c>
      <c r="B95">
        <v>17</v>
      </c>
      <c r="C95">
        <v>10</v>
      </c>
      <c r="D95">
        <v>2020</v>
      </c>
      <c r="E95">
        <v>4</v>
      </c>
      <c r="F95">
        <v>32</v>
      </c>
      <c r="G95">
        <v>48</v>
      </c>
      <c r="H95">
        <v>1.6822522316319499</v>
      </c>
      <c r="I95">
        <v>35264</v>
      </c>
      <c r="J95">
        <f>-24.4541700028*H95^3+ 174.0052979493*H95^2 - 421.8185513328*H95 + 375.7250828068</f>
        <v>42.130460013031552</v>
      </c>
    </row>
    <row r="96" spans="1:10" x14ac:dyDescent="0.2">
      <c r="A96" t="s">
        <v>6</v>
      </c>
      <c r="B96">
        <v>17</v>
      </c>
      <c r="C96">
        <v>10</v>
      </c>
      <c r="D96">
        <v>2020</v>
      </c>
      <c r="E96">
        <v>4</v>
      </c>
      <c r="F96">
        <v>42</v>
      </c>
      <c r="G96">
        <v>49</v>
      </c>
      <c r="H96">
        <v>1.7853788052185799</v>
      </c>
      <c r="I96">
        <v>35712</v>
      </c>
      <c r="J96">
        <f>-24.4541700028*H96^3+ 174.0052979493*H96^2 - 421.8185513328*H96 + 375.7250828068</f>
        <v>38.105055364275756</v>
      </c>
    </row>
    <row r="97" spans="1:10" x14ac:dyDescent="0.2">
      <c r="A97" t="s">
        <v>6</v>
      </c>
      <c r="B97">
        <v>17</v>
      </c>
      <c r="C97">
        <v>10</v>
      </c>
      <c r="D97">
        <v>2020</v>
      </c>
      <c r="E97">
        <v>4</v>
      </c>
      <c r="F97">
        <v>52</v>
      </c>
      <c r="G97">
        <v>50</v>
      </c>
      <c r="H97">
        <v>1.782156099794</v>
      </c>
      <c r="I97">
        <v>35008</v>
      </c>
      <c r="J97">
        <f>-24.4541700028*H97^3+ 174.0052979493*H97^2 - 421.8185513328*H97 + 375.7250828068</f>
        <v>38.216159443240372</v>
      </c>
    </row>
    <row r="98" spans="1:10" x14ac:dyDescent="0.2">
      <c r="A98" t="s">
        <v>6</v>
      </c>
      <c r="B98">
        <v>17</v>
      </c>
      <c r="C98">
        <v>10</v>
      </c>
      <c r="D98">
        <v>2020</v>
      </c>
      <c r="E98">
        <v>5</v>
      </c>
      <c r="F98">
        <v>2</v>
      </c>
      <c r="G98">
        <v>51</v>
      </c>
      <c r="H98">
        <v>1.7982696269169101</v>
      </c>
      <c r="I98">
        <v>37376</v>
      </c>
      <c r="J98">
        <f>-24.4541700028*H98^3+ 174.0052979493*H98^2 - 421.8185513328*H98 + 375.7250828068</f>
        <v>37.669527034590089</v>
      </c>
    </row>
    <row r="99" spans="1:10" x14ac:dyDescent="0.2">
      <c r="A99" t="s">
        <v>6</v>
      </c>
      <c r="B99">
        <v>17</v>
      </c>
      <c r="C99">
        <v>10</v>
      </c>
      <c r="D99">
        <v>2020</v>
      </c>
      <c r="E99">
        <v>5</v>
      </c>
      <c r="F99">
        <v>12</v>
      </c>
      <c r="G99">
        <v>52</v>
      </c>
      <c r="H99">
        <v>1.77571068894483</v>
      </c>
      <c r="I99">
        <v>36800</v>
      </c>
      <c r="J99">
        <f>-24.4541700028*H99^3+ 174.0052979493*H99^2 - 421.8185513328*H99 + 375.7250828068</f>
        <v>38.441068373710721</v>
      </c>
    </row>
    <row r="100" spans="1:10" x14ac:dyDescent="0.2">
      <c r="A100" t="s">
        <v>6</v>
      </c>
      <c r="B100">
        <v>17</v>
      </c>
      <c r="C100">
        <v>10</v>
      </c>
      <c r="D100">
        <v>2020</v>
      </c>
      <c r="E100">
        <v>5</v>
      </c>
      <c r="F100">
        <v>22</v>
      </c>
      <c r="G100">
        <v>53</v>
      </c>
      <c r="H100">
        <v>1.76604257267109</v>
      </c>
      <c r="I100">
        <v>36224</v>
      </c>
      <c r="J100">
        <f>-24.4541700028*H100^3+ 174.0052979493*H100^2 - 421.8185513328*H100 + 375.7250828068</f>
        <v>38.785257365101927</v>
      </c>
    </row>
    <row r="101" spans="1:10" x14ac:dyDescent="0.2">
      <c r="A101" t="s">
        <v>6</v>
      </c>
      <c r="B101">
        <v>17</v>
      </c>
      <c r="C101">
        <v>10</v>
      </c>
      <c r="D101">
        <v>2020</v>
      </c>
      <c r="E101">
        <v>5</v>
      </c>
      <c r="F101">
        <v>32</v>
      </c>
      <c r="G101">
        <v>54</v>
      </c>
      <c r="H101">
        <v>1.73059281300068</v>
      </c>
      <c r="I101">
        <v>33664</v>
      </c>
      <c r="J101">
        <f>-24.4541700028*H101^3+ 174.0052979493*H101^2 - 421.8185513328*H101 + 375.7250828068</f>
        <v>40.11937654835117</v>
      </c>
    </row>
    <row r="102" spans="1:10" x14ac:dyDescent="0.2">
      <c r="A102" t="s">
        <v>6</v>
      </c>
      <c r="B102">
        <v>17</v>
      </c>
      <c r="C102">
        <v>10</v>
      </c>
      <c r="D102">
        <v>2020</v>
      </c>
      <c r="E102">
        <v>5</v>
      </c>
      <c r="F102">
        <v>42</v>
      </c>
      <c r="G102">
        <v>55</v>
      </c>
      <c r="H102">
        <v>1.7724879835202501</v>
      </c>
      <c r="I102">
        <v>34304</v>
      </c>
      <c r="J102">
        <f>-24.4541700028*H102^3+ 174.0052979493*H102^2 - 421.8185513328*H102 + 375.7250828068</f>
        <v>38.554883047127248</v>
      </c>
    </row>
    <row r="103" spans="1:10" x14ac:dyDescent="0.2">
      <c r="A103" t="s">
        <v>6</v>
      </c>
      <c r="B103">
        <v>17</v>
      </c>
      <c r="C103">
        <v>10</v>
      </c>
      <c r="D103">
        <v>2020</v>
      </c>
      <c r="E103">
        <v>5</v>
      </c>
      <c r="F103">
        <v>52</v>
      </c>
      <c r="G103">
        <v>56</v>
      </c>
      <c r="H103">
        <v>1.782156099794</v>
      </c>
      <c r="I103">
        <v>35072</v>
      </c>
      <c r="J103">
        <f>-24.4541700028*H103^3+ 174.0052979493*H103^2 - 421.8185513328*H103 + 375.7250828068</f>
        <v>38.216159443240372</v>
      </c>
    </row>
    <row r="104" spans="1:10" x14ac:dyDescent="0.2">
      <c r="A104" t="s">
        <v>6</v>
      </c>
      <c r="B104">
        <v>17</v>
      </c>
      <c r="C104">
        <v>10</v>
      </c>
      <c r="D104">
        <v>2020</v>
      </c>
      <c r="E104">
        <v>6</v>
      </c>
      <c r="F104">
        <v>2</v>
      </c>
      <c r="G104">
        <v>57</v>
      </c>
      <c r="H104">
        <v>1.7080338750286099</v>
      </c>
      <c r="I104">
        <v>34752</v>
      </c>
      <c r="J104">
        <f>-24.4541700028*H104^3+ 174.0052979493*H104^2 - 421.8185513328*H104 + 375.7250828068</f>
        <v>41.029512299413057</v>
      </c>
    </row>
    <row r="105" spans="1:10" x14ac:dyDescent="0.2">
      <c r="A105" t="s">
        <v>6</v>
      </c>
      <c r="B105">
        <v>17</v>
      </c>
      <c r="C105">
        <v>10</v>
      </c>
      <c r="D105">
        <v>2020</v>
      </c>
      <c r="E105">
        <v>6</v>
      </c>
      <c r="F105">
        <v>12</v>
      </c>
      <c r="G105">
        <v>58</v>
      </c>
      <c r="H105">
        <v>1.782156099794</v>
      </c>
      <c r="I105">
        <v>35008</v>
      </c>
      <c r="J105">
        <f>-24.4541700028*H105^3+ 174.0052979493*H105^2 - 421.8185513328*H105 + 375.7250828068</f>
        <v>38.216159443240372</v>
      </c>
    </row>
    <row r="106" spans="1:10" x14ac:dyDescent="0.2">
      <c r="A106" t="s">
        <v>6</v>
      </c>
      <c r="B106">
        <v>17</v>
      </c>
      <c r="C106">
        <v>10</v>
      </c>
      <c r="D106">
        <v>2020</v>
      </c>
      <c r="E106">
        <v>6</v>
      </c>
      <c r="F106">
        <v>22</v>
      </c>
      <c r="G106">
        <v>59</v>
      </c>
      <c r="H106">
        <v>1.69836575875486</v>
      </c>
      <c r="I106">
        <v>35328</v>
      </c>
      <c r="J106">
        <f>-24.4541700028*H106^3+ 174.0052979493*H106^2 - 421.8185513328*H106 + 375.7250828068</f>
        <v>41.434645846936576</v>
      </c>
    </row>
    <row r="107" spans="1:10" x14ac:dyDescent="0.2">
      <c r="A107" t="s">
        <v>6</v>
      </c>
      <c r="B107">
        <v>17</v>
      </c>
      <c r="C107">
        <v>10</v>
      </c>
      <c r="D107">
        <v>2020</v>
      </c>
      <c r="E107">
        <v>6</v>
      </c>
      <c r="F107">
        <v>33</v>
      </c>
      <c r="G107">
        <v>0</v>
      </c>
      <c r="H107">
        <v>1.782156099794</v>
      </c>
      <c r="I107">
        <v>34048</v>
      </c>
      <c r="J107">
        <f>-24.4541700028*H107^3+ 174.0052979493*H107^2 - 421.8185513328*H107 + 375.7250828068</f>
        <v>38.216159443240372</v>
      </c>
    </row>
    <row r="108" spans="1:10" x14ac:dyDescent="0.2">
      <c r="A108" t="s">
        <v>6</v>
      </c>
      <c r="B108">
        <v>17</v>
      </c>
      <c r="C108">
        <v>10</v>
      </c>
      <c r="D108">
        <v>2020</v>
      </c>
      <c r="E108">
        <v>6</v>
      </c>
      <c r="F108">
        <v>43</v>
      </c>
      <c r="G108">
        <v>1</v>
      </c>
      <c r="H108">
        <v>1.87883726253147</v>
      </c>
      <c r="I108">
        <v>37632</v>
      </c>
      <c r="J108">
        <f>-24.4541700028*H108^3+ 174.0052979493*H108^2 - 421.8185513328*H108 + 375.7250828068</f>
        <v>35.251862258755125</v>
      </c>
    </row>
    <row r="109" spans="1:10" x14ac:dyDescent="0.2">
      <c r="A109" t="s">
        <v>6</v>
      </c>
      <c r="B109">
        <v>17</v>
      </c>
      <c r="C109">
        <v>10</v>
      </c>
      <c r="D109">
        <v>2020</v>
      </c>
      <c r="E109">
        <v>6</v>
      </c>
      <c r="F109">
        <v>53</v>
      </c>
      <c r="G109">
        <v>2</v>
      </c>
      <c r="H109">
        <v>1.8176058594644</v>
      </c>
      <c r="I109">
        <v>36416</v>
      </c>
      <c r="J109">
        <f>-24.4541700028*H109^3+ 174.0052979493*H109^2 - 421.8185513328*H109 + 375.7250828068</f>
        <v>37.042358293462883</v>
      </c>
    </row>
    <row r="110" spans="1:10" x14ac:dyDescent="0.2">
      <c r="A110" t="s">
        <v>6</v>
      </c>
      <c r="B110">
        <v>17</v>
      </c>
      <c r="C110">
        <v>10</v>
      </c>
      <c r="D110">
        <v>2020</v>
      </c>
      <c r="E110">
        <v>7</v>
      </c>
      <c r="F110">
        <v>3</v>
      </c>
      <c r="G110">
        <v>3</v>
      </c>
      <c r="H110">
        <v>1.8981734950789599</v>
      </c>
      <c r="I110">
        <v>36032</v>
      </c>
      <c r="J110">
        <f>-24.4541700028*H110^3+ 174.0052979493*H110^2 - 421.8185513328*H110 + 375.7250828068</f>
        <v>34.744385408424307</v>
      </c>
    </row>
    <row r="111" spans="1:10" x14ac:dyDescent="0.2">
      <c r="A111" t="s">
        <v>6</v>
      </c>
      <c r="B111">
        <v>17</v>
      </c>
      <c r="C111">
        <v>10</v>
      </c>
      <c r="D111">
        <v>2020</v>
      </c>
      <c r="E111">
        <v>7</v>
      </c>
      <c r="F111">
        <v>13</v>
      </c>
      <c r="G111">
        <v>4</v>
      </c>
      <c r="H111">
        <v>1.7467063401235901</v>
      </c>
      <c r="I111">
        <v>34048</v>
      </c>
      <c r="J111">
        <f>-24.4541700028*H111^3+ 174.0052979493*H111^2 - 421.8185513328*H111 + 375.7250828068</f>
        <v>39.498693676960841</v>
      </c>
    </row>
    <row r="112" spans="1:10" x14ac:dyDescent="0.2">
      <c r="A112" t="s">
        <v>6</v>
      </c>
      <c r="B112">
        <v>17</v>
      </c>
      <c r="C112">
        <v>10</v>
      </c>
      <c r="D112">
        <v>2020</v>
      </c>
      <c r="E112">
        <v>7</v>
      </c>
      <c r="F112">
        <v>23</v>
      </c>
      <c r="G112">
        <v>5</v>
      </c>
      <c r="H112">
        <v>1.8047150377660699</v>
      </c>
      <c r="I112">
        <v>35584</v>
      </c>
      <c r="J112">
        <f>-24.4541700028*H112^3+ 174.0052979493*H112^2 - 421.8185513328*H112 + 375.7250828068</f>
        <v>37.457026908072294</v>
      </c>
    </row>
    <row r="113" spans="1:10" x14ac:dyDescent="0.2">
      <c r="A113" t="s">
        <v>6</v>
      </c>
      <c r="B113">
        <v>17</v>
      </c>
      <c r="C113">
        <v>10</v>
      </c>
      <c r="D113">
        <v>2020</v>
      </c>
      <c r="E113">
        <v>7</v>
      </c>
      <c r="F113">
        <v>33</v>
      </c>
      <c r="G113">
        <v>6</v>
      </c>
      <c r="H113">
        <v>1.73059281300068</v>
      </c>
      <c r="I113">
        <v>36224</v>
      </c>
      <c r="J113">
        <f>-24.4541700028*H113^3+ 174.0052979493*H113^2 - 421.8185513328*H113 + 375.7250828068</f>
        <v>40.11937654835117</v>
      </c>
    </row>
    <row r="114" spans="1:10" x14ac:dyDescent="0.2">
      <c r="A114" t="s">
        <v>6</v>
      </c>
      <c r="B114">
        <v>17</v>
      </c>
      <c r="C114">
        <v>10</v>
      </c>
      <c r="D114">
        <v>2020</v>
      </c>
      <c r="E114">
        <v>7</v>
      </c>
      <c r="F114">
        <v>43</v>
      </c>
      <c r="G114">
        <v>7</v>
      </c>
      <c r="H114">
        <v>1.8240512703135701</v>
      </c>
      <c r="I114">
        <v>36288</v>
      </c>
      <c r="J114">
        <f>-24.4541700028*H114^3+ 174.0052979493*H114^2 - 421.8185513328*H114 + 375.7250828068</f>
        <v>36.840111230081391</v>
      </c>
    </row>
    <row r="115" spans="1:10" x14ac:dyDescent="0.2">
      <c r="A115" t="s">
        <v>6</v>
      </c>
      <c r="B115">
        <v>17</v>
      </c>
      <c r="C115">
        <v>10</v>
      </c>
      <c r="D115">
        <v>2020</v>
      </c>
      <c r="E115">
        <v>7</v>
      </c>
      <c r="F115">
        <v>53</v>
      </c>
      <c r="G115">
        <v>8</v>
      </c>
      <c r="H115">
        <v>1.84338750286106</v>
      </c>
      <c r="I115">
        <v>36672</v>
      </c>
      <c r="J115">
        <f>-24.4541700028*H115^3+ 174.0052979493*H115^2 - 421.8185513328*H115 + 375.7250828068</f>
        <v>36.253247563893922</v>
      </c>
    </row>
    <row r="116" spans="1:10" x14ac:dyDescent="0.2">
      <c r="A116" t="s">
        <v>6</v>
      </c>
      <c r="B116">
        <v>17</v>
      </c>
      <c r="C116">
        <v>10</v>
      </c>
      <c r="D116">
        <v>2020</v>
      </c>
      <c r="E116">
        <v>8</v>
      </c>
      <c r="F116">
        <v>3</v>
      </c>
      <c r="G116">
        <v>8</v>
      </c>
      <c r="H116">
        <v>1.8401647974364801</v>
      </c>
      <c r="I116">
        <v>36608</v>
      </c>
      <c r="J116">
        <f>-24.4541700028*H116^3+ 174.0052979493*H116^2 - 421.8185513328*H116 + 375.7250828068</f>
        <v>36.349016246754218</v>
      </c>
    </row>
    <row r="117" spans="1:10" x14ac:dyDescent="0.2">
      <c r="A117" t="s">
        <v>6</v>
      </c>
      <c r="B117">
        <v>17</v>
      </c>
      <c r="C117">
        <v>10</v>
      </c>
      <c r="D117">
        <v>2020</v>
      </c>
      <c r="E117">
        <v>8</v>
      </c>
      <c r="F117">
        <v>13</v>
      </c>
      <c r="G117">
        <v>9</v>
      </c>
      <c r="H117">
        <v>1.8401647974364801</v>
      </c>
      <c r="I117">
        <v>36608</v>
      </c>
      <c r="J117">
        <f>-24.4541700028*H117^3+ 174.0052979493*H117^2 - 421.8185513328*H117 + 375.7250828068</f>
        <v>36.349016246754218</v>
      </c>
    </row>
    <row r="118" spans="1:10" x14ac:dyDescent="0.2">
      <c r="A118" t="s">
        <v>6</v>
      </c>
      <c r="B118">
        <v>17</v>
      </c>
      <c r="C118">
        <v>10</v>
      </c>
      <c r="D118">
        <v>2020</v>
      </c>
      <c r="E118">
        <v>8</v>
      </c>
      <c r="F118">
        <v>23</v>
      </c>
      <c r="G118">
        <v>10</v>
      </c>
      <c r="H118">
        <v>1.84338750286106</v>
      </c>
      <c r="I118">
        <v>36672</v>
      </c>
      <c r="J118">
        <f>-24.4541700028*H118^3+ 174.0052979493*H118^2 - 421.8185513328*H118 + 375.7250828068</f>
        <v>36.253247563893922</v>
      </c>
    </row>
    <row r="119" spans="1:10" x14ac:dyDescent="0.2">
      <c r="A119" t="s">
        <v>6</v>
      </c>
      <c r="B119">
        <v>17</v>
      </c>
      <c r="C119">
        <v>10</v>
      </c>
      <c r="D119">
        <v>2020</v>
      </c>
      <c r="E119">
        <v>8</v>
      </c>
      <c r="F119">
        <v>33</v>
      </c>
      <c r="G119">
        <v>11</v>
      </c>
      <c r="H119">
        <v>1.8401647974364801</v>
      </c>
      <c r="I119">
        <v>37632</v>
      </c>
      <c r="J119">
        <f>-24.4541700028*H119^3+ 174.0052979493*H119^2 - 421.8185513328*H119 + 375.7250828068</f>
        <v>36.349016246754218</v>
      </c>
    </row>
    <row r="120" spans="1:10" x14ac:dyDescent="0.2">
      <c r="A120" t="s">
        <v>6</v>
      </c>
      <c r="B120">
        <v>17</v>
      </c>
      <c r="C120">
        <v>10</v>
      </c>
      <c r="D120">
        <v>2020</v>
      </c>
      <c r="E120">
        <v>8</v>
      </c>
      <c r="F120">
        <v>43</v>
      </c>
      <c r="G120">
        <v>12</v>
      </c>
      <c r="H120">
        <v>1.8369420920119</v>
      </c>
      <c r="I120">
        <v>35904</v>
      </c>
      <c r="J120">
        <f>-24.4541700028*H120^3+ 174.0052979493*H120^2 - 421.8185513328*H120 + 375.7250828068</f>
        <v>36.445595152941848</v>
      </c>
    </row>
    <row r="121" spans="1:10" x14ac:dyDescent="0.2">
      <c r="A121" t="s">
        <v>6</v>
      </c>
      <c r="B121">
        <v>17</v>
      </c>
      <c r="C121">
        <v>10</v>
      </c>
      <c r="D121">
        <v>2020</v>
      </c>
      <c r="E121">
        <v>8</v>
      </c>
      <c r="F121">
        <v>53</v>
      </c>
      <c r="G121">
        <v>13</v>
      </c>
      <c r="H121">
        <v>1.8111604486152399</v>
      </c>
      <c r="I121">
        <v>34944</v>
      </c>
      <c r="J121">
        <f>-24.4541700028*H121^3+ 174.0052979493*H121^2 - 421.8185513328*H121 + 375.7250828068</f>
        <v>37.247983756911367</v>
      </c>
    </row>
    <row r="122" spans="1:10" x14ac:dyDescent="0.2">
      <c r="A122" t="s">
        <v>6</v>
      </c>
      <c r="B122">
        <v>17</v>
      </c>
      <c r="C122">
        <v>10</v>
      </c>
      <c r="D122">
        <v>2020</v>
      </c>
      <c r="E122">
        <v>9</v>
      </c>
      <c r="F122">
        <v>3</v>
      </c>
      <c r="G122">
        <v>14</v>
      </c>
      <c r="H122">
        <v>1.7724879835202501</v>
      </c>
      <c r="I122">
        <v>36864</v>
      </c>
      <c r="J122">
        <f>-24.4541700028*H122^3+ 174.0052979493*H122^2 - 421.8185513328*H122 + 375.7250828068</f>
        <v>38.554883047127248</v>
      </c>
    </row>
    <row r="123" spans="1:10" x14ac:dyDescent="0.2">
      <c r="A123" t="s">
        <v>6</v>
      </c>
      <c r="B123">
        <v>17</v>
      </c>
      <c r="C123">
        <v>10</v>
      </c>
      <c r="D123">
        <v>2020</v>
      </c>
      <c r="E123">
        <v>9</v>
      </c>
      <c r="F123">
        <v>13</v>
      </c>
      <c r="G123">
        <v>15</v>
      </c>
      <c r="H123">
        <v>1.7886015106431601</v>
      </c>
      <c r="I123">
        <v>37056</v>
      </c>
      <c r="J123">
        <f>-24.4541700028*H123^3+ 174.0052979493*H123^2 - 421.8185513328*H123 + 375.7250828068</f>
        <v>37.994844994884204</v>
      </c>
    </row>
    <row r="124" spans="1:10" x14ac:dyDescent="0.2">
      <c r="A124" t="s">
        <v>6</v>
      </c>
      <c r="B124">
        <v>17</v>
      </c>
      <c r="C124">
        <v>10</v>
      </c>
      <c r="D124">
        <v>2020</v>
      </c>
      <c r="E124">
        <v>9</v>
      </c>
      <c r="F124">
        <v>23</v>
      </c>
      <c r="G124">
        <v>16</v>
      </c>
      <c r="H124">
        <v>1.80149233234149</v>
      </c>
      <c r="I124">
        <v>35840</v>
      </c>
      <c r="J124">
        <f>-24.4541700028*H124^3+ 174.0052979493*H124^2 - 421.8185513328*H124 + 375.7250828068</f>
        <v>37.562842393933863</v>
      </c>
    </row>
    <row r="125" spans="1:10" x14ac:dyDescent="0.2">
      <c r="A125" t="s">
        <v>6</v>
      </c>
      <c r="B125">
        <v>17</v>
      </c>
      <c r="C125">
        <v>10</v>
      </c>
      <c r="D125">
        <v>2020</v>
      </c>
      <c r="E125">
        <v>9</v>
      </c>
      <c r="F125">
        <v>33</v>
      </c>
      <c r="G125">
        <v>17</v>
      </c>
      <c r="H125">
        <v>1.7982696269169101</v>
      </c>
      <c r="I125">
        <v>37248</v>
      </c>
      <c r="J125">
        <f>-24.4541700028*H125^3+ 174.0052979493*H125^2 - 421.8185513328*H125 + 375.7250828068</f>
        <v>37.669527034590089</v>
      </c>
    </row>
    <row r="126" spans="1:10" x14ac:dyDescent="0.2">
      <c r="A126" t="s">
        <v>6</v>
      </c>
      <c r="B126">
        <v>17</v>
      </c>
      <c r="C126">
        <v>10</v>
      </c>
      <c r="D126">
        <v>2020</v>
      </c>
      <c r="E126">
        <v>9</v>
      </c>
      <c r="F126">
        <v>43</v>
      </c>
      <c r="G126">
        <v>18</v>
      </c>
      <c r="H126">
        <v>1.80793774319066</v>
      </c>
      <c r="I126">
        <v>35776</v>
      </c>
      <c r="J126">
        <f>-24.4541700028*H126^3+ 174.0052979493*H126^2 - 421.8185513328*H126 + 375.7250828068</f>
        <v>37.352075666049871</v>
      </c>
    </row>
    <row r="127" spans="1:10" x14ac:dyDescent="0.2">
      <c r="A127" t="s">
        <v>6</v>
      </c>
      <c r="B127">
        <v>17</v>
      </c>
      <c r="C127">
        <v>10</v>
      </c>
      <c r="D127">
        <v>2020</v>
      </c>
      <c r="E127">
        <v>9</v>
      </c>
      <c r="F127">
        <v>53</v>
      </c>
      <c r="G127">
        <v>19</v>
      </c>
      <c r="H127">
        <v>1.82727397573815</v>
      </c>
      <c r="I127">
        <v>35712</v>
      </c>
      <c r="J127">
        <f>-24.4541700028*H127^3+ 174.0052979493*H127^2 - 421.8185513328*H127 + 375.7250828068</f>
        <v>36.740242321027097</v>
      </c>
    </row>
    <row r="128" spans="1:10" x14ac:dyDescent="0.2">
      <c r="A128" t="s">
        <v>6</v>
      </c>
      <c r="B128">
        <v>17</v>
      </c>
      <c r="C128">
        <v>10</v>
      </c>
      <c r="D128">
        <v>2020</v>
      </c>
      <c r="E128">
        <v>10</v>
      </c>
      <c r="F128">
        <v>3</v>
      </c>
      <c r="G128">
        <v>20</v>
      </c>
      <c r="H128">
        <v>1.8562783245593899</v>
      </c>
      <c r="I128">
        <v>35520</v>
      </c>
      <c r="J128">
        <f>-24.4541700028*H128^3+ 174.0052979493*H128^2 - 421.8185513328*H128 + 375.7250828068</f>
        <v>35.878176846618032</v>
      </c>
    </row>
    <row r="129" spans="1:10" x14ac:dyDescent="0.2">
      <c r="A129" t="s">
        <v>6</v>
      </c>
      <c r="B129">
        <v>17</v>
      </c>
      <c r="C129">
        <v>10</v>
      </c>
      <c r="D129">
        <v>2020</v>
      </c>
      <c r="E129">
        <v>10</v>
      </c>
      <c r="F129">
        <v>13</v>
      </c>
      <c r="G129">
        <v>21</v>
      </c>
      <c r="H129">
        <v>1.93040054932478</v>
      </c>
      <c r="I129">
        <v>38592</v>
      </c>
      <c r="J129">
        <f>-24.4541700028*H129^3+ 174.0052979493*H129^2 - 421.8185513328*H129 + 375.7250828068</f>
        <v>33.955812912755619</v>
      </c>
    </row>
    <row r="130" spans="1:10" x14ac:dyDescent="0.2">
      <c r="A130" t="s">
        <v>6</v>
      </c>
      <c r="B130">
        <v>17</v>
      </c>
      <c r="C130">
        <v>10</v>
      </c>
      <c r="D130">
        <v>2020</v>
      </c>
      <c r="E130">
        <v>10</v>
      </c>
      <c r="F130">
        <v>23</v>
      </c>
      <c r="G130">
        <v>22</v>
      </c>
      <c r="H130">
        <v>1.89495078965438</v>
      </c>
      <c r="I130">
        <v>38912</v>
      </c>
      <c r="J130">
        <f>-24.4541700028*H130^3+ 174.0052979493*H130^2 - 421.8185513328*H130 + 375.7250828068</f>
        <v>34.827131670921347</v>
      </c>
    </row>
    <row r="131" spans="1:10" x14ac:dyDescent="0.2">
      <c r="A131" t="s">
        <v>6</v>
      </c>
      <c r="B131">
        <v>17</v>
      </c>
      <c r="C131">
        <v>10</v>
      </c>
      <c r="D131">
        <v>2020</v>
      </c>
      <c r="E131">
        <v>10</v>
      </c>
      <c r="F131">
        <v>33</v>
      </c>
      <c r="G131">
        <v>23</v>
      </c>
      <c r="H131">
        <v>1.8659464408331401</v>
      </c>
      <c r="I131">
        <v>37120</v>
      </c>
      <c r="J131">
        <f>-24.4541700028*H131^3+ 174.0052979493*H131^2 - 421.8185513328*H131 + 375.7250828068</f>
        <v>35.605140516776544</v>
      </c>
    </row>
    <row r="132" spans="1:10" x14ac:dyDescent="0.2">
      <c r="A132" t="s">
        <v>6</v>
      </c>
      <c r="B132">
        <v>17</v>
      </c>
      <c r="C132">
        <v>10</v>
      </c>
      <c r="D132">
        <v>2020</v>
      </c>
      <c r="E132">
        <v>10</v>
      </c>
      <c r="F132">
        <v>43</v>
      </c>
      <c r="G132">
        <v>24</v>
      </c>
      <c r="H132">
        <v>1.8304966811627299</v>
      </c>
      <c r="I132">
        <v>35776</v>
      </c>
      <c r="J132">
        <f>-24.4541700028*H132^3+ 174.0052979493*H132^2 - 421.8185513328*H132 + 375.7250828068</f>
        <v>36.641203279122863</v>
      </c>
    </row>
    <row r="133" spans="1:10" x14ac:dyDescent="0.2">
      <c r="A133" t="s">
        <v>6</v>
      </c>
      <c r="B133">
        <v>17</v>
      </c>
      <c r="C133">
        <v>10</v>
      </c>
      <c r="D133">
        <v>2020</v>
      </c>
      <c r="E133">
        <v>10</v>
      </c>
      <c r="F133">
        <v>53</v>
      </c>
      <c r="G133">
        <v>25</v>
      </c>
      <c r="H133">
        <v>1.8820599679560499</v>
      </c>
      <c r="I133">
        <v>37376</v>
      </c>
      <c r="J133">
        <f>-24.4541700028*H133^3+ 174.0052979493*H133^2 - 421.8185513328*H133 + 375.7250828068</f>
        <v>35.165433201289886</v>
      </c>
    </row>
    <row r="134" spans="1:10" x14ac:dyDescent="0.2">
      <c r="A134" t="s">
        <v>6</v>
      </c>
      <c r="B134">
        <v>17</v>
      </c>
      <c r="C134">
        <v>10</v>
      </c>
      <c r="D134">
        <v>2020</v>
      </c>
      <c r="E134">
        <v>11</v>
      </c>
      <c r="F134">
        <v>3</v>
      </c>
      <c r="G134">
        <v>26</v>
      </c>
      <c r="H134">
        <v>1.91428702220187</v>
      </c>
      <c r="I134">
        <v>39296</v>
      </c>
      <c r="J134">
        <f>-24.4541700028*H134^3+ 174.0052979493*H134^2 - 421.8185513328*H134 + 375.7250828068</f>
        <v>34.341383268729544</v>
      </c>
    </row>
    <row r="135" spans="1:10" x14ac:dyDescent="0.2">
      <c r="A135" t="s">
        <v>6</v>
      </c>
      <c r="B135">
        <v>17</v>
      </c>
      <c r="C135">
        <v>10</v>
      </c>
      <c r="D135">
        <v>2020</v>
      </c>
      <c r="E135">
        <v>11</v>
      </c>
      <c r="F135">
        <v>13</v>
      </c>
      <c r="G135">
        <v>27</v>
      </c>
      <c r="H135">
        <v>1.9626276035706101</v>
      </c>
      <c r="I135">
        <v>37952</v>
      </c>
      <c r="J135">
        <f>-24.4541700028*H135^3+ 174.0052979493*H135^2 - 421.8185513328*H135 + 375.7250828068</f>
        <v>33.234512074169913</v>
      </c>
    </row>
    <row r="136" spans="1:10" x14ac:dyDescent="0.2">
      <c r="A136" t="s">
        <v>6</v>
      </c>
      <c r="B136">
        <v>17</v>
      </c>
      <c r="C136">
        <v>10</v>
      </c>
      <c r="D136">
        <v>2020</v>
      </c>
      <c r="E136">
        <v>11</v>
      </c>
      <c r="F136">
        <v>23</v>
      </c>
      <c r="G136">
        <v>28</v>
      </c>
      <c r="H136">
        <v>1.84338750286106</v>
      </c>
      <c r="I136">
        <v>37952</v>
      </c>
      <c r="J136">
        <f>-24.4541700028*H136^3+ 174.0052979493*H136^2 - 421.8185513328*H136 + 375.7250828068</f>
        <v>36.253247563893922</v>
      </c>
    </row>
    <row r="137" spans="1:10" x14ac:dyDescent="0.2">
      <c r="A137" t="s">
        <v>6</v>
      </c>
      <c r="B137">
        <v>17</v>
      </c>
      <c r="C137">
        <v>10</v>
      </c>
      <c r="D137">
        <v>2020</v>
      </c>
      <c r="E137">
        <v>11</v>
      </c>
      <c r="F137">
        <v>33</v>
      </c>
      <c r="G137">
        <v>29</v>
      </c>
      <c r="H137">
        <v>1.8498329137102301</v>
      </c>
      <c r="I137">
        <v>36608</v>
      </c>
      <c r="J137">
        <f>-24.4541700028*H137^3+ 174.0052979493*H137^2 - 421.8185513328*H137 + 375.7250828068</f>
        <v>36.064121224334087</v>
      </c>
    </row>
    <row r="138" spans="1:10" x14ac:dyDescent="0.2">
      <c r="A138" t="s">
        <v>6</v>
      </c>
      <c r="B138">
        <v>17</v>
      </c>
      <c r="C138">
        <v>10</v>
      </c>
      <c r="D138">
        <v>2020</v>
      </c>
      <c r="E138">
        <v>11</v>
      </c>
      <c r="F138">
        <v>43</v>
      </c>
      <c r="G138">
        <v>30</v>
      </c>
      <c r="H138">
        <v>1.9884092469672601</v>
      </c>
      <c r="I138">
        <v>38144</v>
      </c>
      <c r="J138">
        <f>-24.4541700028*H138^3+ 174.0052979493*H138^2 - 421.8185513328*H138 + 375.7250828068</f>
        <v>32.702606834238111</v>
      </c>
    </row>
    <row r="139" spans="1:10" x14ac:dyDescent="0.2">
      <c r="A139" t="s">
        <v>6</v>
      </c>
      <c r="B139">
        <v>17</v>
      </c>
      <c r="C139">
        <v>10</v>
      </c>
      <c r="D139">
        <v>2020</v>
      </c>
      <c r="E139">
        <v>11</v>
      </c>
      <c r="F139">
        <v>53</v>
      </c>
      <c r="G139">
        <v>31</v>
      </c>
      <c r="H139">
        <v>1.9787411306935201</v>
      </c>
      <c r="I139">
        <v>39360</v>
      </c>
      <c r="J139">
        <f>-24.4541700028*H139^3+ 174.0052979493*H139^2 - 421.8185513328*H139 + 375.7250828068</f>
        <v>32.897553852658291</v>
      </c>
    </row>
    <row r="140" spans="1:10" x14ac:dyDescent="0.2">
      <c r="A140" t="s">
        <v>6</v>
      </c>
      <c r="B140">
        <v>17</v>
      </c>
      <c r="C140">
        <v>10</v>
      </c>
      <c r="D140">
        <v>2020</v>
      </c>
      <c r="E140">
        <v>12</v>
      </c>
      <c r="F140">
        <v>3</v>
      </c>
      <c r="G140">
        <v>32</v>
      </c>
      <c r="H140">
        <v>1.8304966811627299</v>
      </c>
      <c r="I140">
        <v>37760</v>
      </c>
      <c r="J140">
        <f>-24.4541700028*H140^3+ 174.0052979493*H140^2 - 421.8185513328*H140 + 375.7250828068</f>
        <v>36.641203279122863</v>
      </c>
    </row>
    <row r="141" spans="1:10" x14ac:dyDescent="0.2">
      <c r="A141" t="s">
        <v>6</v>
      </c>
      <c r="B141">
        <v>17</v>
      </c>
      <c r="C141">
        <v>10</v>
      </c>
      <c r="D141">
        <v>2020</v>
      </c>
      <c r="E141">
        <v>12</v>
      </c>
      <c r="F141">
        <v>13</v>
      </c>
      <c r="G141">
        <v>32</v>
      </c>
      <c r="H141">
        <v>1.99807736324101</v>
      </c>
      <c r="I141">
        <v>38016</v>
      </c>
      <c r="J141">
        <f>-24.4541700028*H141^3+ 174.0052979493*H141^2 - 421.8185513328*H141 + 375.7250828068</f>
        <v>32.512918690148013</v>
      </c>
    </row>
    <row r="142" spans="1:10" x14ac:dyDescent="0.2">
      <c r="A142" t="s">
        <v>6</v>
      </c>
      <c r="B142">
        <v>17</v>
      </c>
      <c r="C142">
        <v>10</v>
      </c>
      <c r="D142">
        <v>2020</v>
      </c>
      <c r="E142">
        <v>12</v>
      </c>
      <c r="F142">
        <v>23</v>
      </c>
      <c r="G142">
        <v>33</v>
      </c>
      <c r="H142">
        <v>1.91428702220187</v>
      </c>
      <c r="I142">
        <v>38016</v>
      </c>
      <c r="J142">
        <f>-24.4541700028*H142^3+ 174.0052979493*H142^2 - 421.8185513328*H142 + 375.7250828068</f>
        <v>34.341383268729544</v>
      </c>
    </row>
    <row r="143" spans="1:10" x14ac:dyDescent="0.2">
      <c r="A143" t="s">
        <v>6</v>
      </c>
      <c r="B143">
        <v>17</v>
      </c>
      <c r="C143">
        <v>10</v>
      </c>
      <c r="D143">
        <v>2020</v>
      </c>
      <c r="E143">
        <v>12</v>
      </c>
      <c r="F143">
        <v>33</v>
      </c>
      <c r="G143">
        <v>34</v>
      </c>
      <c r="H143">
        <v>1.9594048981460199</v>
      </c>
      <c r="I143">
        <v>38080</v>
      </c>
      <c r="J143">
        <f>-24.4541700028*H143^3+ 174.0052979493*H143^2 - 421.8185513328*H143 + 375.7250828068</f>
        <v>33.303754895694453</v>
      </c>
    </row>
    <row r="144" spans="1:10" x14ac:dyDescent="0.2">
      <c r="A144" t="s">
        <v>6</v>
      </c>
      <c r="B144">
        <v>17</v>
      </c>
      <c r="C144">
        <v>10</v>
      </c>
      <c r="D144">
        <v>2020</v>
      </c>
      <c r="E144">
        <v>12</v>
      </c>
      <c r="F144">
        <v>43</v>
      </c>
      <c r="G144">
        <v>35</v>
      </c>
      <c r="H144">
        <v>1.92073243305104</v>
      </c>
      <c r="I144">
        <v>38208</v>
      </c>
      <c r="J144">
        <f>-24.4541700028*H144^3+ 174.0052979493*H144^2 - 421.8185513328*H144 + 375.7250828068</f>
        <v>34.185097688982466</v>
      </c>
    </row>
    <row r="145" spans="1:10" x14ac:dyDescent="0.2">
      <c r="A145" t="s">
        <v>6</v>
      </c>
      <c r="B145">
        <v>17</v>
      </c>
      <c r="C145">
        <v>10</v>
      </c>
      <c r="D145">
        <v>2020</v>
      </c>
      <c r="E145">
        <v>12</v>
      </c>
      <c r="F145">
        <v>53</v>
      </c>
      <c r="G145">
        <v>36</v>
      </c>
      <c r="H145">
        <v>1.57590295262073</v>
      </c>
      <c r="I145">
        <v>31360</v>
      </c>
      <c r="J145">
        <f>-24.4541700028*H145^3+ 174.0052979493*H145^2 - 421.8185513328*H145 + 375.7250828068</f>
        <v>47.410461736775289</v>
      </c>
    </row>
    <row r="146" spans="1:10" x14ac:dyDescent="0.2">
      <c r="A146" t="s">
        <v>6</v>
      </c>
      <c r="B146">
        <v>17</v>
      </c>
      <c r="C146">
        <v>10</v>
      </c>
      <c r="D146">
        <v>2020</v>
      </c>
      <c r="E146">
        <v>13</v>
      </c>
      <c r="F146">
        <v>3</v>
      </c>
      <c r="G146">
        <v>37</v>
      </c>
      <c r="H146">
        <v>1.8659464408331401</v>
      </c>
      <c r="I146">
        <v>35840</v>
      </c>
      <c r="J146">
        <f>-24.4541700028*H146^3+ 174.0052979493*H146^2 - 421.8185513328*H146 + 375.7250828068</f>
        <v>35.605140516776544</v>
      </c>
    </row>
    <row r="147" spans="1:10" x14ac:dyDescent="0.2">
      <c r="A147" t="s">
        <v>6</v>
      </c>
      <c r="B147">
        <v>17</v>
      </c>
      <c r="C147">
        <v>10</v>
      </c>
      <c r="D147">
        <v>2020</v>
      </c>
      <c r="E147">
        <v>13</v>
      </c>
      <c r="F147">
        <v>13</v>
      </c>
      <c r="G147">
        <v>38</v>
      </c>
      <c r="H147">
        <v>1.9271778439002001</v>
      </c>
      <c r="I147">
        <v>37568</v>
      </c>
      <c r="J147">
        <f>-24.4541700028*H147^3+ 174.0052979493*H147^2 - 421.8185513328*H147 + 375.7250828068</f>
        <v>34.031561906986269</v>
      </c>
    </row>
    <row r="148" spans="1:10" x14ac:dyDescent="0.2">
      <c r="A148" t="s">
        <v>6</v>
      </c>
      <c r="B148">
        <v>17</v>
      </c>
      <c r="C148">
        <v>10</v>
      </c>
      <c r="D148">
        <v>2020</v>
      </c>
      <c r="E148">
        <v>13</v>
      </c>
      <c r="F148">
        <v>23</v>
      </c>
      <c r="G148">
        <v>39</v>
      </c>
      <c r="H148">
        <v>1.9690730144197699</v>
      </c>
      <c r="I148">
        <v>39168</v>
      </c>
      <c r="J148">
        <f>-24.4541700028*H148^3+ 174.0052979493*H148^2 - 421.8185513328*H148 + 375.7250828068</f>
        <v>33.09789234121007</v>
      </c>
    </row>
    <row r="149" spans="1:10" x14ac:dyDescent="0.2">
      <c r="A149" t="s">
        <v>6</v>
      </c>
      <c r="B149">
        <v>17</v>
      </c>
      <c r="C149">
        <v>10</v>
      </c>
      <c r="D149">
        <v>2020</v>
      </c>
      <c r="E149">
        <v>13</v>
      </c>
      <c r="F149">
        <v>33</v>
      </c>
      <c r="G149">
        <v>40</v>
      </c>
      <c r="H149">
        <v>2.04964065003433</v>
      </c>
      <c r="I149">
        <v>39104</v>
      </c>
      <c r="J149">
        <f>-24.4541700028*H149^3+ 174.0052979493*H149^2 - 421.8185513328*H149 + 375.7250828068</f>
        <v>31.584591054068653</v>
      </c>
    </row>
    <row r="150" spans="1:10" x14ac:dyDescent="0.2">
      <c r="A150" t="s">
        <v>6</v>
      </c>
      <c r="B150">
        <v>17</v>
      </c>
      <c r="C150">
        <v>10</v>
      </c>
      <c r="D150">
        <v>2020</v>
      </c>
      <c r="E150">
        <v>13</v>
      </c>
      <c r="F150">
        <v>43</v>
      </c>
      <c r="G150">
        <v>41</v>
      </c>
      <c r="H150">
        <v>1.95618219272144</v>
      </c>
      <c r="I150">
        <v>37888</v>
      </c>
      <c r="J150">
        <f>-24.4541700028*H150^3+ 174.0052979493*H150^2 - 421.8185513328*H150 + 375.7250828068</f>
        <v>33.373626235189249</v>
      </c>
    </row>
    <row r="151" spans="1:10" x14ac:dyDescent="0.2">
      <c r="A151" t="s">
        <v>6</v>
      </c>
      <c r="B151">
        <v>17</v>
      </c>
      <c r="C151">
        <v>10</v>
      </c>
      <c r="D151">
        <v>2020</v>
      </c>
      <c r="E151">
        <v>13</v>
      </c>
      <c r="F151">
        <v>53</v>
      </c>
      <c r="G151">
        <v>42</v>
      </c>
      <c r="H151">
        <v>2.0077454795147598</v>
      </c>
      <c r="I151">
        <v>40128</v>
      </c>
      <c r="J151">
        <f>-24.4541700028*H151^3+ 174.0052979493*H151^2 - 421.8185513328*H151 + 375.7250828068</f>
        <v>32.328356824586763</v>
      </c>
    </row>
    <row r="152" spans="1:10" x14ac:dyDescent="0.2">
      <c r="A152" t="s">
        <v>6</v>
      </c>
      <c r="B152">
        <v>17</v>
      </c>
      <c r="C152">
        <v>10</v>
      </c>
      <c r="D152">
        <v>2020</v>
      </c>
      <c r="E152">
        <v>14</v>
      </c>
      <c r="F152">
        <v>3</v>
      </c>
      <c r="G152">
        <v>43</v>
      </c>
      <c r="H152">
        <v>1.95618219272144</v>
      </c>
      <c r="I152">
        <v>38912</v>
      </c>
      <c r="J152">
        <f>-24.4541700028*H152^3+ 174.0052979493*H152^2 - 421.8185513328*H152 + 375.7250828068</f>
        <v>33.373626235189249</v>
      </c>
    </row>
    <row r="153" spans="1:10" x14ac:dyDescent="0.2">
      <c r="A153" t="s">
        <v>6</v>
      </c>
      <c r="B153">
        <v>17</v>
      </c>
      <c r="C153">
        <v>10</v>
      </c>
      <c r="D153">
        <v>2020</v>
      </c>
      <c r="E153">
        <v>14</v>
      </c>
      <c r="F153">
        <v>13</v>
      </c>
      <c r="G153">
        <v>44</v>
      </c>
      <c r="H153">
        <v>1.8498329137102301</v>
      </c>
      <c r="I153">
        <v>37632</v>
      </c>
      <c r="J153">
        <f>-24.4541700028*H153^3+ 174.0052979493*H153^2 - 421.8185513328*H153 + 375.7250828068</f>
        <v>36.064121224334087</v>
      </c>
    </row>
    <row r="154" spans="1:10" x14ac:dyDescent="0.2">
      <c r="A154" t="s">
        <v>6</v>
      </c>
      <c r="B154">
        <v>17</v>
      </c>
      <c r="C154">
        <v>10</v>
      </c>
      <c r="D154">
        <v>2020</v>
      </c>
      <c r="E154">
        <v>14</v>
      </c>
      <c r="F154">
        <v>23</v>
      </c>
      <c r="G154">
        <v>45</v>
      </c>
      <c r="H154">
        <v>1.9110643167772901</v>
      </c>
      <c r="I154">
        <v>37952</v>
      </c>
      <c r="J154">
        <f>-24.4541700028*H154^3+ 174.0052979493*H154^2 - 421.8185513328*H154 + 375.7250828068</f>
        <v>34.420569510148368</v>
      </c>
    </row>
    <row r="155" spans="1:10" x14ac:dyDescent="0.2">
      <c r="A155" t="s">
        <v>6</v>
      </c>
      <c r="B155">
        <v>17</v>
      </c>
      <c r="C155">
        <v>10</v>
      </c>
      <c r="D155">
        <v>2020</v>
      </c>
      <c r="E155">
        <v>14</v>
      </c>
      <c r="F155">
        <v>33</v>
      </c>
      <c r="G155">
        <v>46</v>
      </c>
      <c r="H155">
        <v>1.9271778439002001</v>
      </c>
      <c r="I155">
        <v>39360</v>
      </c>
      <c r="J155">
        <f>-24.4541700028*H155^3+ 174.0052979493*H155^2 - 421.8185513328*H155 + 375.7250828068</f>
        <v>34.031561906986269</v>
      </c>
    </row>
    <row r="156" spans="1:10" x14ac:dyDescent="0.2">
      <c r="A156" t="s">
        <v>6</v>
      </c>
      <c r="B156">
        <v>17</v>
      </c>
      <c r="C156">
        <v>10</v>
      </c>
      <c r="D156">
        <v>2020</v>
      </c>
      <c r="E156">
        <v>14</v>
      </c>
      <c r="F156">
        <v>43</v>
      </c>
      <c r="G156">
        <v>47</v>
      </c>
      <c r="H156">
        <v>1.86916914625772</v>
      </c>
      <c r="I156">
        <v>37504</v>
      </c>
      <c r="J156">
        <f>-24.4541700028*H156^3+ 174.0052979493*H156^2 - 421.8185513328*H156 + 375.7250828068</f>
        <v>35.51567682613603</v>
      </c>
    </row>
    <row r="157" spans="1:10" x14ac:dyDescent="0.2">
      <c r="A157" t="s">
        <v>6</v>
      </c>
      <c r="B157">
        <v>17</v>
      </c>
      <c r="C157">
        <v>10</v>
      </c>
      <c r="D157">
        <v>2020</v>
      </c>
      <c r="E157">
        <v>14</v>
      </c>
      <c r="F157">
        <v>53</v>
      </c>
      <c r="G157">
        <v>48</v>
      </c>
      <c r="H157">
        <v>1.9948546578164299</v>
      </c>
      <c r="I157">
        <v>38784</v>
      </c>
      <c r="J157">
        <f>-24.4541700028*H157^3+ 174.0052979493*H157^2 - 421.8185513328*H157 + 375.7250828068</f>
        <v>32.575571937067195</v>
      </c>
    </row>
    <row r="158" spans="1:10" x14ac:dyDescent="0.2">
      <c r="A158" t="s">
        <v>6</v>
      </c>
      <c r="B158">
        <v>17</v>
      </c>
      <c r="C158">
        <v>10</v>
      </c>
      <c r="D158">
        <v>2020</v>
      </c>
      <c r="E158">
        <v>15</v>
      </c>
      <c r="F158">
        <v>3</v>
      </c>
      <c r="G158">
        <v>49</v>
      </c>
      <c r="H158">
        <v>1.87883726253147</v>
      </c>
      <c r="I158">
        <v>38656</v>
      </c>
      <c r="J158">
        <f>-24.4541700028*H158^3+ 174.0052979493*H158^2 - 421.8185513328*H158 + 375.7250828068</f>
        <v>35.251862258755125</v>
      </c>
    </row>
    <row r="159" spans="1:10" x14ac:dyDescent="0.2">
      <c r="A159" t="s">
        <v>6</v>
      </c>
      <c r="B159">
        <v>17</v>
      </c>
      <c r="C159">
        <v>10</v>
      </c>
      <c r="D159">
        <v>2020</v>
      </c>
      <c r="E159">
        <v>15</v>
      </c>
      <c r="F159">
        <v>13</v>
      </c>
      <c r="G159">
        <v>50</v>
      </c>
      <c r="H159">
        <v>2.0109681849393399</v>
      </c>
      <c r="I159">
        <v>38464</v>
      </c>
      <c r="J159">
        <f>-24.4541700028*H159^3+ 174.0052979493*H159^2 - 421.8185513328*H159 + 375.7250828068</f>
        <v>32.267952457946819</v>
      </c>
    </row>
    <row r="160" spans="1:10" x14ac:dyDescent="0.2">
      <c r="A160" t="s">
        <v>6</v>
      </c>
      <c r="B160">
        <v>17</v>
      </c>
      <c r="C160">
        <v>10</v>
      </c>
      <c r="D160">
        <v>2020</v>
      </c>
      <c r="E160">
        <v>15</v>
      </c>
      <c r="F160">
        <v>23</v>
      </c>
      <c r="G160">
        <v>51</v>
      </c>
      <c r="H160">
        <v>2.02708171206225</v>
      </c>
      <c r="I160">
        <v>38784</v>
      </c>
      <c r="J160">
        <f>-24.4541700028*H160^3+ 174.0052979493*H160^2 - 421.8185513328*H160 + 375.7250828068</f>
        <v>31.974081545847071</v>
      </c>
    </row>
    <row r="161" spans="1:10" x14ac:dyDescent="0.2">
      <c r="A161" t="s">
        <v>6</v>
      </c>
      <c r="B161">
        <v>17</v>
      </c>
      <c r="C161">
        <v>10</v>
      </c>
      <c r="D161">
        <v>2020</v>
      </c>
      <c r="E161">
        <v>15</v>
      </c>
      <c r="F161">
        <v>33</v>
      </c>
      <c r="G161">
        <v>52</v>
      </c>
      <c r="H161">
        <v>1.90461890592813</v>
      </c>
      <c r="I161">
        <v>39360</v>
      </c>
      <c r="J161">
        <f>-24.4541700028*H161^3+ 174.0052979493*H161^2 - 421.8185513328*H161 + 375.7250828068</f>
        <v>34.581053450854881</v>
      </c>
    </row>
    <row r="162" spans="1:10" x14ac:dyDescent="0.2">
      <c r="A162" t="s">
        <v>6</v>
      </c>
      <c r="B162">
        <v>17</v>
      </c>
      <c r="C162">
        <v>10</v>
      </c>
      <c r="D162">
        <v>2020</v>
      </c>
      <c r="E162">
        <v>15</v>
      </c>
      <c r="F162">
        <v>43</v>
      </c>
      <c r="G162">
        <v>53</v>
      </c>
      <c r="H162">
        <v>2.05930876630807</v>
      </c>
      <c r="I162">
        <v>39296</v>
      </c>
      <c r="J162">
        <f>-24.4541700028*H162^3+ 174.0052979493*H162^2 - 421.8185513328*H162 + 375.7250828068</f>
        <v>31.425129944908747</v>
      </c>
    </row>
    <row r="163" spans="1:10" x14ac:dyDescent="0.2">
      <c r="A163" t="s">
        <v>6</v>
      </c>
      <c r="B163">
        <v>17</v>
      </c>
      <c r="C163">
        <v>10</v>
      </c>
      <c r="D163">
        <v>2020</v>
      </c>
      <c r="E163">
        <v>15</v>
      </c>
      <c r="F163">
        <v>53</v>
      </c>
      <c r="G163">
        <v>54</v>
      </c>
      <c r="H163">
        <v>2.0464179446097499</v>
      </c>
      <c r="I163">
        <v>39552</v>
      </c>
      <c r="J163">
        <f>-24.4541700028*H163^3+ 174.0052979493*H163^2 - 421.8185513328*H163 + 375.7250828068</f>
        <v>31.638720231608374</v>
      </c>
    </row>
    <row r="164" spans="1:10" x14ac:dyDescent="0.2">
      <c r="A164" t="s">
        <v>6</v>
      </c>
      <c r="B164">
        <v>17</v>
      </c>
      <c r="C164">
        <v>10</v>
      </c>
      <c r="D164">
        <v>2020</v>
      </c>
      <c r="E164">
        <v>16</v>
      </c>
      <c r="F164">
        <v>3</v>
      </c>
      <c r="G164">
        <v>55</v>
      </c>
      <c r="H164">
        <v>2.04964065003433</v>
      </c>
      <c r="I164">
        <v>41024</v>
      </c>
      <c r="J164">
        <f>-24.4541700028*H164^3+ 174.0052979493*H164^2 - 421.8185513328*H164 + 375.7250828068</f>
        <v>31.584591054068653</v>
      </c>
    </row>
    <row r="165" spans="1:10" x14ac:dyDescent="0.2">
      <c r="A165" t="s">
        <v>6</v>
      </c>
      <c r="B165">
        <v>17</v>
      </c>
      <c r="C165">
        <v>10</v>
      </c>
      <c r="D165">
        <v>2020</v>
      </c>
      <c r="E165">
        <v>16</v>
      </c>
      <c r="F165">
        <v>13</v>
      </c>
      <c r="G165">
        <v>56</v>
      </c>
      <c r="H165">
        <v>1.6210208285648799</v>
      </c>
      <c r="I165">
        <v>30656</v>
      </c>
      <c r="J165">
        <f>-24.4541700028*H165^3+ 174.0052979493*H165^2 - 421.8185513328*H165 + 375.7250828068</f>
        <v>45.019375215621778</v>
      </c>
    </row>
    <row r="166" spans="1:10" x14ac:dyDescent="0.2">
      <c r="A166" t="s">
        <v>6</v>
      </c>
      <c r="B166">
        <v>17</v>
      </c>
      <c r="C166">
        <v>10</v>
      </c>
      <c r="D166">
        <v>2020</v>
      </c>
      <c r="E166">
        <v>16</v>
      </c>
      <c r="F166">
        <v>23</v>
      </c>
      <c r="G166">
        <v>56</v>
      </c>
      <c r="H166">
        <v>1.9432913710231099</v>
      </c>
      <c r="I166">
        <v>40128</v>
      </c>
      <c r="J166">
        <f>-24.4541700028*H166^3+ 174.0052979493*H166^2 - 421.8185513328*H166 + 375.7250828068</f>
        <v>33.659494991985014</v>
      </c>
    </row>
    <row r="167" spans="1:10" x14ac:dyDescent="0.2">
      <c r="A167" t="s">
        <v>6</v>
      </c>
      <c r="B167">
        <v>17</v>
      </c>
      <c r="C167">
        <v>10</v>
      </c>
      <c r="D167">
        <v>2020</v>
      </c>
      <c r="E167">
        <v>16</v>
      </c>
      <c r="F167">
        <v>33</v>
      </c>
      <c r="G167">
        <v>57</v>
      </c>
      <c r="H167">
        <v>2.03352712291142</v>
      </c>
      <c r="I167">
        <v>41728</v>
      </c>
      <c r="J167">
        <f>-24.4541700028*H167^3+ 174.0052979493*H167^2 - 421.8185513328*H167 + 375.7250828068</f>
        <v>31.860245273015892</v>
      </c>
    </row>
    <row r="168" spans="1:10" x14ac:dyDescent="0.2">
      <c r="A168" t="s">
        <v>6</v>
      </c>
      <c r="B168">
        <v>17</v>
      </c>
      <c r="C168">
        <v>10</v>
      </c>
      <c r="D168">
        <v>2020</v>
      </c>
      <c r="E168">
        <v>16</v>
      </c>
      <c r="F168">
        <v>43</v>
      </c>
      <c r="G168">
        <v>58</v>
      </c>
      <c r="H168">
        <v>2.0077454795147598</v>
      </c>
      <c r="I168">
        <v>39936</v>
      </c>
      <c r="J168">
        <f>-24.4541700028*H168^3+ 174.0052979493*H168^2 - 421.8185513328*H168 + 375.7250828068</f>
        <v>32.328356824586763</v>
      </c>
    </row>
    <row r="169" spans="1:10" x14ac:dyDescent="0.2">
      <c r="A169" t="s">
        <v>6</v>
      </c>
      <c r="B169">
        <v>17</v>
      </c>
      <c r="C169">
        <v>10</v>
      </c>
      <c r="D169">
        <v>2020</v>
      </c>
      <c r="E169">
        <v>16</v>
      </c>
      <c r="F169">
        <v>53</v>
      </c>
      <c r="G169">
        <v>59</v>
      </c>
      <c r="H169">
        <v>2.0077454795147598</v>
      </c>
      <c r="I169">
        <v>39936</v>
      </c>
      <c r="J169">
        <f>-24.4541700028*H169^3+ 174.0052979493*H169^2 - 421.8185513328*H169 + 375.7250828068</f>
        <v>32.328356824586763</v>
      </c>
    </row>
    <row r="170" spans="1:10" x14ac:dyDescent="0.2">
      <c r="A170" t="s">
        <v>6</v>
      </c>
      <c r="B170">
        <v>17</v>
      </c>
      <c r="C170">
        <v>10</v>
      </c>
      <c r="D170">
        <v>2020</v>
      </c>
      <c r="E170">
        <v>17</v>
      </c>
      <c r="F170">
        <v>4</v>
      </c>
      <c r="G170">
        <v>0</v>
      </c>
      <c r="H170">
        <v>1.9819638361181</v>
      </c>
      <c r="I170">
        <v>38400</v>
      </c>
      <c r="J170">
        <f>-24.4541700028*H170^3+ 174.0052979493*H170^2 - 421.8185513328*H170 + 375.7250828068</f>
        <v>32.831979008888823</v>
      </c>
    </row>
    <row r="171" spans="1:10" x14ac:dyDescent="0.2">
      <c r="A171" t="s">
        <v>6</v>
      </c>
      <c r="B171">
        <v>17</v>
      </c>
      <c r="C171">
        <v>10</v>
      </c>
      <c r="D171">
        <v>2020</v>
      </c>
      <c r="E171">
        <v>17</v>
      </c>
      <c r="F171">
        <v>14</v>
      </c>
      <c r="G171">
        <v>1</v>
      </c>
      <c r="H171">
        <v>2.0109681849393399</v>
      </c>
      <c r="I171">
        <v>40000</v>
      </c>
      <c r="J171">
        <f>-24.4541700028*H171^3+ 174.0052979493*H171^2 - 421.8185513328*H171 + 375.7250828068</f>
        <v>32.267952457946819</v>
      </c>
    </row>
    <row r="172" spans="1:10" x14ac:dyDescent="0.2">
      <c r="A172" t="s">
        <v>6</v>
      </c>
      <c r="B172">
        <v>17</v>
      </c>
      <c r="C172">
        <v>10</v>
      </c>
      <c r="D172">
        <v>2020</v>
      </c>
      <c r="E172">
        <v>17</v>
      </c>
      <c r="F172">
        <v>24</v>
      </c>
      <c r="G172">
        <v>2</v>
      </c>
      <c r="H172">
        <v>2.0109681849393399</v>
      </c>
      <c r="I172">
        <v>39936</v>
      </c>
      <c r="J172">
        <f>-24.4541700028*H172^3+ 174.0052979493*H172^2 - 421.8185513328*H172 + 375.7250828068</f>
        <v>32.267952457946819</v>
      </c>
    </row>
    <row r="173" spans="1:10" x14ac:dyDescent="0.2">
      <c r="A173" t="s">
        <v>6</v>
      </c>
      <c r="B173">
        <v>17</v>
      </c>
      <c r="C173">
        <v>10</v>
      </c>
      <c r="D173">
        <v>2020</v>
      </c>
      <c r="E173">
        <v>17</v>
      </c>
      <c r="F173">
        <v>34</v>
      </c>
      <c r="G173">
        <v>3</v>
      </c>
      <c r="H173">
        <v>2.0689768825818202</v>
      </c>
      <c r="I173">
        <v>41408</v>
      </c>
      <c r="J173">
        <f>-24.4541700028*H173^3+ 174.0052979493*H173^2 - 421.8185513328*H173 + 375.7250828068</f>
        <v>31.269955340869899</v>
      </c>
    </row>
    <row r="174" spans="1:10" x14ac:dyDescent="0.2">
      <c r="A174" t="s">
        <v>6</v>
      </c>
      <c r="B174">
        <v>17</v>
      </c>
      <c r="C174">
        <v>10</v>
      </c>
      <c r="D174">
        <v>2020</v>
      </c>
      <c r="E174">
        <v>17</v>
      </c>
      <c r="F174">
        <v>44</v>
      </c>
      <c r="G174">
        <v>4</v>
      </c>
      <c r="H174">
        <v>2.11087205310139</v>
      </c>
      <c r="I174">
        <v>40448</v>
      </c>
      <c r="J174">
        <f>-24.4541700028*H174^3+ 174.0052979493*H174^2 - 421.8185513328*H174 + 375.7250828068</f>
        <v>30.643830322015617</v>
      </c>
    </row>
    <row r="175" spans="1:10" x14ac:dyDescent="0.2">
      <c r="A175" t="s">
        <v>6</v>
      </c>
      <c r="B175">
        <v>17</v>
      </c>
      <c r="C175">
        <v>10</v>
      </c>
      <c r="D175">
        <v>2020</v>
      </c>
      <c r="E175">
        <v>17</v>
      </c>
      <c r="F175">
        <v>54</v>
      </c>
      <c r="G175">
        <v>5</v>
      </c>
      <c r="H175">
        <v>1.94006866559853</v>
      </c>
      <c r="I175">
        <v>40000</v>
      </c>
      <c r="J175">
        <f>-24.4541700028*H175^3+ 174.0052979493*H175^2 - 421.8185513328*H175 + 375.7250828068</f>
        <v>33.732582585665909</v>
      </c>
    </row>
    <row r="176" spans="1:10" x14ac:dyDescent="0.2">
      <c r="A176" t="s">
        <v>6</v>
      </c>
      <c r="B176">
        <v>17</v>
      </c>
      <c r="C176">
        <v>10</v>
      </c>
      <c r="D176">
        <v>2020</v>
      </c>
      <c r="E176">
        <v>18</v>
      </c>
      <c r="F176">
        <v>4</v>
      </c>
      <c r="G176">
        <v>6</v>
      </c>
      <c r="H176">
        <v>1.99807736324101</v>
      </c>
      <c r="I176">
        <v>39616</v>
      </c>
      <c r="J176">
        <f>-24.4541700028*H176^3+ 174.0052979493*H176^2 - 421.8185513328*H176 + 375.7250828068</f>
        <v>32.512918690148013</v>
      </c>
    </row>
    <row r="177" spans="1:10" x14ac:dyDescent="0.2">
      <c r="A177" t="s">
        <v>6</v>
      </c>
      <c r="B177">
        <v>17</v>
      </c>
      <c r="C177">
        <v>10</v>
      </c>
      <c r="D177">
        <v>2020</v>
      </c>
      <c r="E177">
        <v>18</v>
      </c>
      <c r="F177">
        <v>14</v>
      </c>
      <c r="G177">
        <v>7</v>
      </c>
      <c r="H177">
        <v>1.9819638361181</v>
      </c>
      <c r="I177">
        <v>39360</v>
      </c>
      <c r="J177">
        <f>-24.4541700028*H177^3+ 174.0052979493*H177^2 - 421.8185513328*H177 + 375.7250828068</f>
        <v>32.831979008888823</v>
      </c>
    </row>
    <row r="178" spans="1:10" x14ac:dyDescent="0.2">
      <c r="A178" t="s">
        <v>6</v>
      </c>
      <c r="B178">
        <v>17</v>
      </c>
      <c r="C178">
        <v>10</v>
      </c>
      <c r="D178">
        <v>2020</v>
      </c>
      <c r="E178">
        <v>18</v>
      </c>
      <c r="F178">
        <v>24</v>
      </c>
      <c r="G178">
        <v>8</v>
      </c>
      <c r="H178">
        <v>1.89495078965438</v>
      </c>
      <c r="I178">
        <v>39104</v>
      </c>
      <c r="J178">
        <f>-24.4541700028*H178^3+ 174.0052979493*H178^2 - 421.8185513328*H178 + 375.7250828068</f>
        <v>34.827131670921347</v>
      </c>
    </row>
    <row r="179" spans="1:10" x14ac:dyDescent="0.2">
      <c r="A179" t="s">
        <v>6</v>
      </c>
      <c r="B179">
        <v>17</v>
      </c>
      <c r="C179">
        <v>10</v>
      </c>
      <c r="D179">
        <v>2020</v>
      </c>
      <c r="E179">
        <v>18</v>
      </c>
      <c r="F179">
        <v>34</v>
      </c>
      <c r="G179">
        <v>9</v>
      </c>
      <c r="H179">
        <v>1.97229571984435</v>
      </c>
      <c r="I179">
        <v>38080</v>
      </c>
      <c r="J179">
        <f>-24.4541700028*H179^3+ 174.0052979493*H179^2 - 421.8185513328*H179 + 375.7250828068</f>
        <v>33.030505607863404</v>
      </c>
    </row>
    <row r="180" spans="1:10" x14ac:dyDescent="0.2">
      <c r="A180" t="s">
        <v>6</v>
      </c>
      <c r="B180">
        <v>17</v>
      </c>
      <c r="C180">
        <v>10</v>
      </c>
      <c r="D180">
        <v>2020</v>
      </c>
      <c r="E180">
        <v>18</v>
      </c>
      <c r="F180">
        <v>44</v>
      </c>
      <c r="G180">
        <v>10</v>
      </c>
      <c r="H180">
        <v>1.9626276035706101</v>
      </c>
      <c r="I180">
        <v>39040</v>
      </c>
      <c r="J180">
        <f>-24.4541700028*H180^3+ 174.0052979493*H180^2 - 421.8185513328*H180 + 375.7250828068</f>
        <v>33.234512074169913</v>
      </c>
    </row>
    <row r="181" spans="1:10" x14ac:dyDescent="0.2">
      <c r="A181" t="s">
        <v>6</v>
      </c>
      <c r="B181">
        <v>17</v>
      </c>
      <c r="C181">
        <v>10</v>
      </c>
      <c r="D181">
        <v>2020</v>
      </c>
      <c r="E181">
        <v>18</v>
      </c>
      <c r="F181">
        <v>54</v>
      </c>
      <c r="G181">
        <v>11</v>
      </c>
      <c r="H181">
        <v>1.9497367818722799</v>
      </c>
      <c r="I181">
        <v>38400</v>
      </c>
      <c r="J181">
        <f>-24.4541700028*H181^3+ 174.0052979493*H181^2 - 421.8185513328*H181 + 375.7250828068</f>
        <v>33.515274111912674</v>
      </c>
    </row>
    <row r="182" spans="1:10" x14ac:dyDescent="0.2">
      <c r="A182" t="s">
        <v>6</v>
      </c>
      <c r="B182">
        <v>17</v>
      </c>
      <c r="C182">
        <v>10</v>
      </c>
      <c r="D182">
        <v>2020</v>
      </c>
      <c r="E182">
        <v>19</v>
      </c>
      <c r="F182">
        <v>4</v>
      </c>
      <c r="G182">
        <v>12</v>
      </c>
      <c r="H182">
        <v>1.94651407644769</v>
      </c>
      <c r="I182">
        <v>37696</v>
      </c>
      <c r="J182">
        <f>-24.4541700028*H182^3+ 174.0052979493*H182^2 - 421.8185513328*H182 + 375.7250828068</f>
        <v>33.587060471052553</v>
      </c>
    </row>
    <row r="183" spans="1:10" x14ac:dyDescent="0.2">
      <c r="A183" t="s">
        <v>6</v>
      </c>
      <c r="B183">
        <v>17</v>
      </c>
      <c r="C183">
        <v>10</v>
      </c>
      <c r="D183">
        <v>2020</v>
      </c>
      <c r="E183">
        <v>19</v>
      </c>
      <c r="F183">
        <v>14</v>
      </c>
      <c r="G183">
        <v>13</v>
      </c>
      <c r="H183">
        <v>1.59201647974364</v>
      </c>
      <c r="I183">
        <v>33216</v>
      </c>
      <c r="J183">
        <f>-24.4541700028*H183^3+ 174.0052979493*H183^2 - 421.8185513328*H183 + 375.7250828068</f>
        <v>46.529911338153113</v>
      </c>
    </row>
    <row r="184" spans="1:10" x14ac:dyDescent="0.2">
      <c r="A184" t="s">
        <v>6</v>
      </c>
      <c r="B184">
        <v>17</v>
      </c>
      <c r="C184">
        <v>10</v>
      </c>
      <c r="D184">
        <v>2020</v>
      </c>
      <c r="E184">
        <v>19</v>
      </c>
      <c r="F184">
        <v>24</v>
      </c>
      <c r="G184">
        <v>14</v>
      </c>
      <c r="H184">
        <v>1.94651407644769</v>
      </c>
      <c r="I184">
        <v>37696</v>
      </c>
      <c r="J184">
        <f>-24.4541700028*H184^3+ 174.0052979493*H184^2 - 421.8185513328*H184 + 375.7250828068</f>
        <v>33.587060471052553</v>
      </c>
    </row>
    <row r="185" spans="1:10" x14ac:dyDescent="0.2">
      <c r="A185" t="s">
        <v>6</v>
      </c>
      <c r="B185">
        <v>17</v>
      </c>
      <c r="C185">
        <v>10</v>
      </c>
      <c r="D185">
        <v>2020</v>
      </c>
      <c r="E185">
        <v>19</v>
      </c>
      <c r="F185">
        <v>34</v>
      </c>
      <c r="G185">
        <v>15</v>
      </c>
      <c r="H185">
        <v>1.9851865415426799</v>
      </c>
      <c r="I185">
        <v>40832</v>
      </c>
      <c r="J185">
        <f>-24.4541700028*H185^3+ 174.0052979493*H185^2 - 421.8185513328*H185 + 375.7250828068</f>
        <v>32.766998306400694</v>
      </c>
    </row>
    <row r="186" spans="1:10" x14ac:dyDescent="0.2">
      <c r="A186" t="s">
        <v>6</v>
      </c>
      <c r="B186">
        <v>17</v>
      </c>
      <c r="C186">
        <v>10</v>
      </c>
      <c r="D186">
        <v>2020</v>
      </c>
      <c r="E186">
        <v>19</v>
      </c>
      <c r="F186">
        <v>44</v>
      </c>
      <c r="G186">
        <v>16</v>
      </c>
      <c r="H186">
        <v>1.9529594872968601</v>
      </c>
      <c r="I186">
        <v>38656</v>
      </c>
      <c r="J186">
        <f>-24.4541700028*H186^3+ 174.0052979493*H186^2 - 421.8185513328*H186 + 375.7250828068</f>
        <v>33.444131003610153</v>
      </c>
    </row>
    <row r="187" spans="1:10" x14ac:dyDescent="0.2">
      <c r="A187" t="s">
        <v>6</v>
      </c>
      <c r="B187">
        <v>17</v>
      </c>
      <c r="C187">
        <v>10</v>
      </c>
      <c r="D187">
        <v>2020</v>
      </c>
      <c r="E187">
        <v>19</v>
      </c>
      <c r="F187">
        <v>54</v>
      </c>
      <c r="G187">
        <v>17</v>
      </c>
      <c r="H187">
        <v>2.02708171206225</v>
      </c>
      <c r="I187">
        <v>39104</v>
      </c>
      <c r="J187">
        <f>-24.4541700028*H187^3+ 174.0052979493*H187^2 - 421.8185513328*H187 + 375.7250828068</f>
        <v>31.974081545847071</v>
      </c>
    </row>
    <row r="188" spans="1:10" x14ac:dyDescent="0.2">
      <c r="A188" t="s">
        <v>6</v>
      </c>
      <c r="B188">
        <v>17</v>
      </c>
      <c r="C188">
        <v>10</v>
      </c>
      <c r="D188">
        <v>2020</v>
      </c>
      <c r="E188">
        <v>20</v>
      </c>
      <c r="F188">
        <v>4</v>
      </c>
      <c r="G188">
        <v>18</v>
      </c>
      <c r="H188">
        <v>1.94651407644769</v>
      </c>
      <c r="I188">
        <v>39936</v>
      </c>
      <c r="J188">
        <f>-24.4541700028*H188^3+ 174.0052979493*H188^2 - 421.8185513328*H188 + 375.7250828068</f>
        <v>33.587060471052553</v>
      </c>
    </row>
    <row r="189" spans="1:10" x14ac:dyDescent="0.2">
      <c r="A189" t="s">
        <v>6</v>
      </c>
      <c r="B189">
        <v>17</v>
      </c>
      <c r="C189">
        <v>10</v>
      </c>
      <c r="D189">
        <v>2020</v>
      </c>
      <c r="E189">
        <v>20</v>
      </c>
      <c r="F189">
        <v>14</v>
      </c>
      <c r="G189">
        <v>19</v>
      </c>
      <c r="H189">
        <v>1.9626276035706101</v>
      </c>
      <c r="I189">
        <v>39104</v>
      </c>
      <c r="J189">
        <f>-24.4541700028*H189^3+ 174.0052979493*H189^2 - 421.8185513328*H189 + 375.7250828068</f>
        <v>33.234512074169913</v>
      </c>
    </row>
    <row r="190" spans="1:10" x14ac:dyDescent="0.2">
      <c r="A190" t="s">
        <v>6</v>
      </c>
      <c r="B190">
        <v>17</v>
      </c>
      <c r="C190">
        <v>10</v>
      </c>
      <c r="D190">
        <v>2020</v>
      </c>
      <c r="E190">
        <v>20</v>
      </c>
      <c r="F190">
        <v>24</v>
      </c>
      <c r="G190">
        <v>20</v>
      </c>
      <c r="H190">
        <v>1.9368459601739501</v>
      </c>
      <c r="I190">
        <v>38464</v>
      </c>
      <c r="J190">
        <f>-24.4541700028*H190^3+ 174.0052979493*H190^2 - 421.8185513328*H190 + 375.7250828068</f>
        <v>33.806328163050864</v>
      </c>
    </row>
    <row r="191" spans="1:10" x14ac:dyDescent="0.2">
      <c r="A191" t="s">
        <v>6</v>
      </c>
      <c r="B191">
        <v>17</v>
      </c>
      <c r="C191">
        <v>10</v>
      </c>
      <c r="D191">
        <v>2020</v>
      </c>
      <c r="E191">
        <v>20</v>
      </c>
      <c r="F191">
        <v>34</v>
      </c>
      <c r="G191">
        <v>20</v>
      </c>
      <c r="H191">
        <v>1.9013962005035401</v>
      </c>
      <c r="I191">
        <v>37824</v>
      </c>
      <c r="J191">
        <f>-24.4541700028*H191^3+ 174.0052979493*H191^2 - 421.8185513328*H191 + 375.7250828068</f>
        <v>34.662360972054103</v>
      </c>
    </row>
    <row r="192" spans="1:10" x14ac:dyDescent="0.2">
      <c r="A192" t="s">
        <v>6</v>
      </c>
      <c r="B192">
        <v>17</v>
      </c>
      <c r="C192">
        <v>10</v>
      </c>
      <c r="D192">
        <v>2020</v>
      </c>
      <c r="E192">
        <v>20</v>
      </c>
      <c r="F192">
        <v>44</v>
      </c>
      <c r="G192">
        <v>21</v>
      </c>
      <c r="H192">
        <v>1.88850537880521</v>
      </c>
      <c r="I192">
        <v>37312</v>
      </c>
      <c r="J192">
        <f>-24.4541700028*H192^3+ 174.0052979493*H192^2 - 421.8185513328*H192 + 375.7250828068</f>
        <v>34.994809318118484</v>
      </c>
    </row>
    <row r="193" spans="1:10" x14ac:dyDescent="0.2">
      <c r="A193" t="s">
        <v>6</v>
      </c>
      <c r="B193">
        <v>17</v>
      </c>
      <c r="C193">
        <v>10</v>
      </c>
      <c r="D193">
        <v>2020</v>
      </c>
      <c r="E193">
        <v>20</v>
      </c>
      <c r="F193">
        <v>54</v>
      </c>
      <c r="G193">
        <v>22</v>
      </c>
      <c r="H193">
        <v>1.9529594872968601</v>
      </c>
      <c r="I193">
        <v>38848</v>
      </c>
      <c r="J193">
        <f>-24.4541700028*H193^3+ 174.0052979493*H193^2 - 421.8185513328*H193 + 375.7250828068</f>
        <v>33.444131003610153</v>
      </c>
    </row>
    <row r="194" spans="1:10" x14ac:dyDescent="0.2">
      <c r="A194" t="s">
        <v>6</v>
      </c>
      <c r="B194">
        <v>17</v>
      </c>
      <c r="C194">
        <v>10</v>
      </c>
      <c r="D194">
        <v>2020</v>
      </c>
      <c r="E194">
        <v>21</v>
      </c>
      <c r="F194">
        <v>4</v>
      </c>
      <c r="G194">
        <v>23</v>
      </c>
      <c r="H194">
        <v>1.8917280842298001</v>
      </c>
      <c r="I194">
        <v>37056</v>
      </c>
      <c r="J194">
        <f>-24.4541700028*H194^3+ 174.0052979493*H194^2 - 421.8185513328*H194 + 375.7250828068</f>
        <v>34.910604670500732</v>
      </c>
    </row>
    <row r="195" spans="1:10" x14ac:dyDescent="0.2">
      <c r="A195" t="s">
        <v>6</v>
      </c>
      <c r="B195">
        <v>17</v>
      </c>
      <c r="C195">
        <v>10</v>
      </c>
      <c r="D195">
        <v>2020</v>
      </c>
      <c r="E195">
        <v>21</v>
      </c>
      <c r="F195">
        <v>14</v>
      </c>
      <c r="G195">
        <v>24</v>
      </c>
      <c r="H195">
        <v>2.0077454795147598</v>
      </c>
      <c r="I195">
        <v>38400</v>
      </c>
      <c r="J195">
        <f>-24.4541700028*H195^3+ 174.0052979493*H195^2 - 421.8185513328*H195 + 375.7250828068</f>
        <v>32.328356824586763</v>
      </c>
    </row>
    <row r="196" spans="1:10" x14ac:dyDescent="0.2">
      <c r="A196" t="s">
        <v>6</v>
      </c>
      <c r="B196">
        <v>17</v>
      </c>
      <c r="C196">
        <v>10</v>
      </c>
      <c r="D196">
        <v>2020</v>
      </c>
      <c r="E196">
        <v>21</v>
      </c>
      <c r="F196">
        <v>24</v>
      </c>
      <c r="G196">
        <v>25</v>
      </c>
      <c r="H196">
        <v>2.0077454795147598</v>
      </c>
      <c r="I196">
        <v>39360</v>
      </c>
      <c r="J196">
        <f>-24.4541700028*H196^3+ 174.0052979493*H196^2 - 421.8185513328*H196 + 375.7250828068</f>
        <v>32.328356824586763</v>
      </c>
    </row>
    <row r="197" spans="1:10" x14ac:dyDescent="0.2">
      <c r="A197" t="s">
        <v>6</v>
      </c>
      <c r="B197">
        <v>17</v>
      </c>
      <c r="C197">
        <v>10</v>
      </c>
      <c r="D197">
        <v>2020</v>
      </c>
      <c r="E197">
        <v>21</v>
      </c>
      <c r="F197">
        <v>34</v>
      </c>
      <c r="G197">
        <v>26</v>
      </c>
      <c r="H197">
        <v>1.9336232547493699</v>
      </c>
      <c r="I197">
        <v>39680</v>
      </c>
      <c r="J197">
        <f>-24.4541700028*H197^3+ 174.0052979493*H197^2 - 421.8185513328*H197 + 375.7250828068</f>
        <v>33.880736635095502</v>
      </c>
    </row>
    <row r="198" spans="1:10" x14ac:dyDescent="0.2">
      <c r="A198" t="s">
        <v>6</v>
      </c>
      <c r="B198">
        <v>17</v>
      </c>
      <c r="C198">
        <v>10</v>
      </c>
      <c r="D198">
        <v>2020</v>
      </c>
      <c r="E198">
        <v>21</v>
      </c>
      <c r="F198">
        <v>44</v>
      </c>
      <c r="G198">
        <v>27</v>
      </c>
      <c r="H198">
        <v>1.9368459601739501</v>
      </c>
      <c r="I198">
        <v>37888</v>
      </c>
      <c r="J198">
        <f>-24.4541700028*H198^3+ 174.0052979493*H198^2 - 421.8185513328*H198 + 375.7250828068</f>
        <v>33.806328163050864</v>
      </c>
    </row>
    <row r="199" spans="1:10" x14ac:dyDescent="0.2">
      <c r="A199" t="s">
        <v>6</v>
      </c>
      <c r="B199">
        <v>17</v>
      </c>
      <c r="C199">
        <v>10</v>
      </c>
      <c r="D199">
        <v>2020</v>
      </c>
      <c r="E199">
        <v>21</v>
      </c>
      <c r="F199">
        <v>54</v>
      </c>
      <c r="G199">
        <v>28</v>
      </c>
      <c r="H199">
        <v>1.9078416113527099</v>
      </c>
      <c r="I199">
        <v>38912</v>
      </c>
      <c r="J199">
        <f>-24.4541700028*H199^3+ 174.0052979493*H199^2 - 421.8185513328*H199 + 375.7250828068</f>
        <v>34.500457933871587</v>
      </c>
    </row>
    <row r="200" spans="1:10" x14ac:dyDescent="0.2">
      <c r="A200" t="s">
        <v>6</v>
      </c>
      <c r="B200">
        <v>17</v>
      </c>
      <c r="C200">
        <v>10</v>
      </c>
      <c r="D200">
        <v>2020</v>
      </c>
      <c r="E200">
        <v>22</v>
      </c>
      <c r="F200">
        <v>4</v>
      </c>
      <c r="G200">
        <v>29</v>
      </c>
      <c r="H200">
        <v>1.8820599679560499</v>
      </c>
      <c r="I200">
        <v>37632</v>
      </c>
      <c r="J200">
        <f>-24.4541700028*H200^3+ 174.0052979493*H200^2 - 421.8185513328*H200 + 375.7250828068</f>
        <v>35.165433201289886</v>
      </c>
    </row>
    <row r="201" spans="1:10" x14ac:dyDescent="0.2">
      <c r="A201" t="s">
        <v>6</v>
      </c>
      <c r="B201">
        <v>17</v>
      </c>
      <c r="C201">
        <v>10</v>
      </c>
      <c r="D201">
        <v>2020</v>
      </c>
      <c r="E201">
        <v>22</v>
      </c>
      <c r="F201">
        <v>14</v>
      </c>
      <c r="G201">
        <v>30</v>
      </c>
      <c r="H201">
        <v>1.9368459601739501</v>
      </c>
      <c r="I201">
        <v>37248</v>
      </c>
      <c r="J201">
        <f>-24.4541700028*H201^3+ 174.0052979493*H201^2 - 421.8185513328*H201 + 375.7250828068</f>
        <v>33.806328163050864</v>
      </c>
    </row>
    <row r="202" spans="1:10" x14ac:dyDescent="0.2">
      <c r="A202" t="s">
        <v>6</v>
      </c>
      <c r="B202">
        <v>17</v>
      </c>
      <c r="C202">
        <v>10</v>
      </c>
      <c r="D202">
        <v>2020</v>
      </c>
      <c r="E202">
        <v>22</v>
      </c>
      <c r="F202">
        <v>24</v>
      </c>
      <c r="G202">
        <v>31</v>
      </c>
      <c r="H202">
        <v>1.8659464408331401</v>
      </c>
      <c r="I202">
        <v>37056</v>
      </c>
      <c r="J202">
        <f>-24.4541700028*H202^3+ 174.0052979493*H202^2 - 421.8185513328*H202 + 375.7250828068</f>
        <v>35.605140516776544</v>
      </c>
    </row>
    <row r="203" spans="1:10" x14ac:dyDescent="0.2">
      <c r="A203" t="s">
        <v>6</v>
      </c>
      <c r="B203">
        <v>17</v>
      </c>
      <c r="C203">
        <v>10</v>
      </c>
      <c r="D203">
        <v>2020</v>
      </c>
      <c r="E203">
        <v>22</v>
      </c>
      <c r="F203">
        <v>34</v>
      </c>
      <c r="G203">
        <v>32</v>
      </c>
      <c r="H203">
        <v>1.8820599679560499</v>
      </c>
      <c r="I203">
        <v>37440</v>
      </c>
      <c r="J203">
        <f>-24.4541700028*H203^3+ 174.0052979493*H203^2 - 421.8185513328*H203 + 375.7250828068</f>
        <v>35.165433201289886</v>
      </c>
    </row>
    <row r="204" spans="1:10" x14ac:dyDescent="0.2">
      <c r="A204" t="s">
        <v>6</v>
      </c>
      <c r="B204">
        <v>17</v>
      </c>
      <c r="C204">
        <v>10</v>
      </c>
      <c r="D204">
        <v>2020</v>
      </c>
      <c r="E204">
        <v>22</v>
      </c>
      <c r="F204">
        <v>44</v>
      </c>
      <c r="G204">
        <v>33</v>
      </c>
      <c r="H204">
        <v>1.87883726253147</v>
      </c>
      <c r="I204">
        <v>37504</v>
      </c>
      <c r="J204">
        <f>-24.4541700028*H204^3+ 174.0052979493*H204^2 - 421.8185513328*H204 + 375.7250828068</f>
        <v>35.251862258755125</v>
      </c>
    </row>
    <row r="205" spans="1:10" x14ac:dyDescent="0.2">
      <c r="A205" t="s">
        <v>6</v>
      </c>
      <c r="B205">
        <v>17</v>
      </c>
      <c r="C205">
        <v>10</v>
      </c>
      <c r="D205">
        <v>2020</v>
      </c>
      <c r="E205">
        <v>22</v>
      </c>
      <c r="F205">
        <v>54</v>
      </c>
      <c r="G205">
        <v>34</v>
      </c>
      <c r="H205">
        <v>1.9594048981460199</v>
      </c>
      <c r="I205">
        <v>39168</v>
      </c>
      <c r="J205">
        <f>-24.4541700028*H205^3+ 174.0052979493*H205^2 - 421.8185513328*H205 + 375.7250828068</f>
        <v>33.303754895694453</v>
      </c>
    </row>
    <row r="206" spans="1:10" x14ac:dyDescent="0.2">
      <c r="A206" t="s">
        <v>6</v>
      </c>
      <c r="B206">
        <v>17</v>
      </c>
      <c r="C206">
        <v>10</v>
      </c>
      <c r="D206">
        <v>2020</v>
      </c>
      <c r="E206">
        <v>23</v>
      </c>
      <c r="F206">
        <v>4</v>
      </c>
      <c r="G206">
        <v>35</v>
      </c>
      <c r="H206">
        <v>1.9239551384756199</v>
      </c>
      <c r="I206">
        <v>38208</v>
      </c>
      <c r="J206">
        <f>-24.4541700028*H206^3+ 174.0052979493*H206^2 - 421.8185513328*H206 + 375.7250828068</f>
        <v>34.107988528743306</v>
      </c>
    </row>
    <row r="207" spans="1:10" x14ac:dyDescent="0.2">
      <c r="A207" t="s">
        <v>6</v>
      </c>
      <c r="B207">
        <v>17</v>
      </c>
      <c r="C207">
        <v>10</v>
      </c>
      <c r="D207">
        <v>2020</v>
      </c>
      <c r="E207">
        <v>23</v>
      </c>
      <c r="F207">
        <v>14</v>
      </c>
      <c r="G207">
        <v>36</v>
      </c>
      <c r="H207">
        <v>1.8820599679560499</v>
      </c>
      <c r="I207">
        <v>38592</v>
      </c>
      <c r="J207">
        <f>-24.4541700028*H207^3+ 174.0052979493*H207^2 - 421.8185513328*H207 + 375.7250828068</f>
        <v>35.165433201289886</v>
      </c>
    </row>
    <row r="208" spans="1:10" x14ac:dyDescent="0.2">
      <c r="A208" t="s">
        <v>6</v>
      </c>
      <c r="B208">
        <v>17</v>
      </c>
      <c r="C208">
        <v>10</v>
      </c>
      <c r="D208">
        <v>2020</v>
      </c>
      <c r="E208">
        <v>23</v>
      </c>
      <c r="F208">
        <v>24</v>
      </c>
      <c r="G208">
        <v>37</v>
      </c>
      <c r="H208">
        <v>2.0464179446097499</v>
      </c>
      <c r="I208">
        <v>39168</v>
      </c>
      <c r="J208">
        <f>-24.4541700028*H208^3+ 174.0052979493*H208^2 - 421.8185513328*H208 + 375.7250828068</f>
        <v>31.638720231608374</v>
      </c>
    </row>
    <row r="209" spans="1:10" x14ac:dyDescent="0.2">
      <c r="A209" t="s">
        <v>6</v>
      </c>
      <c r="B209">
        <v>17</v>
      </c>
      <c r="C209">
        <v>10</v>
      </c>
      <c r="D209">
        <v>2020</v>
      </c>
      <c r="E209">
        <v>23</v>
      </c>
      <c r="F209">
        <v>34</v>
      </c>
      <c r="G209">
        <v>38</v>
      </c>
      <c r="H209">
        <v>1.9787411306935201</v>
      </c>
      <c r="I209">
        <v>39104</v>
      </c>
      <c r="J209">
        <f>-24.4541700028*H209^3+ 174.0052979493*H209^2 - 421.8185513328*H209 + 375.7250828068</f>
        <v>32.897553852658291</v>
      </c>
    </row>
    <row r="210" spans="1:10" x14ac:dyDescent="0.2">
      <c r="A210" t="s">
        <v>6</v>
      </c>
      <c r="B210">
        <v>17</v>
      </c>
      <c r="C210">
        <v>10</v>
      </c>
      <c r="D210">
        <v>2020</v>
      </c>
      <c r="E210">
        <v>23</v>
      </c>
      <c r="F210">
        <v>44</v>
      </c>
      <c r="G210">
        <v>39</v>
      </c>
      <c r="H210">
        <v>1.9336232547493699</v>
      </c>
      <c r="I210">
        <v>38400</v>
      </c>
      <c r="J210">
        <f>-24.4541700028*H210^3+ 174.0052979493*H210^2 - 421.8185513328*H210 + 375.7250828068</f>
        <v>33.880736635095502</v>
      </c>
    </row>
    <row r="211" spans="1:10" x14ac:dyDescent="0.2">
      <c r="A211" t="s">
        <v>6</v>
      </c>
      <c r="B211">
        <v>17</v>
      </c>
      <c r="C211">
        <v>10</v>
      </c>
      <c r="D211">
        <v>2020</v>
      </c>
      <c r="E211">
        <v>23</v>
      </c>
      <c r="F211">
        <v>54</v>
      </c>
      <c r="G211">
        <v>40</v>
      </c>
      <c r="H211">
        <v>1.9368459601739501</v>
      </c>
      <c r="I211">
        <v>39680</v>
      </c>
      <c r="J211">
        <f>-24.4541700028*H211^3+ 174.0052979493*H211^2 - 421.8185513328*H211 + 375.7250828068</f>
        <v>33.806328163050864</v>
      </c>
    </row>
    <row r="212" spans="1:10" x14ac:dyDescent="0.2">
      <c r="A212" t="s">
        <v>7</v>
      </c>
      <c r="B212">
        <v>18</v>
      </c>
      <c r="C212">
        <v>10</v>
      </c>
      <c r="D212">
        <v>2020</v>
      </c>
      <c r="E212">
        <v>0</v>
      </c>
      <c r="F212">
        <v>4</v>
      </c>
      <c r="G212">
        <v>41</v>
      </c>
      <c r="H212">
        <v>1.9755184252689399</v>
      </c>
      <c r="I212">
        <v>39104</v>
      </c>
      <c r="J212">
        <f>-24.4541700028*H212^3+ 174.0052979493*H212^2 - 421.8185513328*H212 + 375.7250828068</f>
        <v>32.963727748664439</v>
      </c>
    </row>
    <row r="213" spans="1:10" x14ac:dyDescent="0.2">
      <c r="A213" t="s">
        <v>7</v>
      </c>
      <c r="B213">
        <v>18</v>
      </c>
      <c r="C213">
        <v>10</v>
      </c>
      <c r="D213">
        <v>2020</v>
      </c>
      <c r="E213">
        <v>0</v>
      </c>
      <c r="F213">
        <v>14</v>
      </c>
      <c r="G213">
        <v>42</v>
      </c>
      <c r="H213">
        <v>1.9884092469672601</v>
      </c>
      <c r="I213">
        <v>38784</v>
      </c>
      <c r="J213">
        <f>-24.4541700028*H213^3+ 174.0052979493*H213^2 - 421.8185513328*H213 + 375.7250828068</f>
        <v>32.702606834238111</v>
      </c>
    </row>
    <row r="214" spans="1:10" x14ac:dyDescent="0.2">
      <c r="A214" t="s">
        <v>7</v>
      </c>
      <c r="B214">
        <v>18</v>
      </c>
      <c r="C214">
        <v>10</v>
      </c>
      <c r="D214">
        <v>2020</v>
      </c>
      <c r="E214">
        <v>0</v>
      </c>
      <c r="F214">
        <v>24</v>
      </c>
      <c r="G214">
        <v>43</v>
      </c>
      <c r="H214">
        <v>2.05930876630807</v>
      </c>
      <c r="I214">
        <v>39488</v>
      </c>
      <c r="J214">
        <f>-24.4541700028*H214^3+ 174.0052979493*H214^2 - 421.8185513328*H214 + 375.7250828068</f>
        <v>31.425129944908747</v>
      </c>
    </row>
    <row r="215" spans="1:10" x14ac:dyDescent="0.2">
      <c r="A215" t="s">
        <v>7</v>
      </c>
      <c r="B215">
        <v>18</v>
      </c>
      <c r="C215">
        <v>10</v>
      </c>
      <c r="D215">
        <v>2020</v>
      </c>
      <c r="E215">
        <v>0</v>
      </c>
      <c r="F215">
        <v>34</v>
      </c>
      <c r="G215">
        <v>44</v>
      </c>
      <c r="H215">
        <v>1.9787411306935201</v>
      </c>
      <c r="I215">
        <v>39168</v>
      </c>
      <c r="J215">
        <f>-24.4541700028*H215^3+ 174.0052979493*H215^2 - 421.8185513328*H215 + 375.7250828068</f>
        <v>32.897553852658291</v>
      </c>
    </row>
    <row r="216" spans="1:10" x14ac:dyDescent="0.2">
      <c r="A216" t="s">
        <v>7</v>
      </c>
      <c r="B216">
        <v>18</v>
      </c>
      <c r="C216">
        <v>10</v>
      </c>
      <c r="D216">
        <v>2020</v>
      </c>
      <c r="E216">
        <v>0</v>
      </c>
      <c r="F216">
        <v>44</v>
      </c>
      <c r="G216">
        <v>45</v>
      </c>
      <c r="H216">
        <v>1.94651407644769</v>
      </c>
      <c r="I216">
        <v>38656</v>
      </c>
      <c r="J216">
        <f>-24.4541700028*H216^3+ 174.0052979493*H216^2 - 421.8185513328*H216 + 375.7250828068</f>
        <v>33.587060471052553</v>
      </c>
    </row>
    <row r="217" spans="1:10" x14ac:dyDescent="0.2">
      <c r="A217" t="s">
        <v>7</v>
      </c>
      <c r="B217">
        <v>18</v>
      </c>
      <c r="C217">
        <v>10</v>
      </c>
      <c r="D217">
        <v>2020</v>
      </c>
      <c r="E217">
        <v>0</v>
      </c>
      <c r="F217">
        <v>54</v>
      </c>
      <c r="G217">
        <v>46</v>
      </c>
      <c r="H217">
        <v>1.9110643167772901</v>
      </c>
      <c r="I217">
        <v>37696</v>
      </c>
      <c r="J217">
        <f>-24.4541700028*H217^3+ 174.0052979493*H217^2 - 421.8185513328*H217 + 375.7250828068</f>
        <v>34.420569510148368</v>
      </c>
    </row>
    <row r="218" spans="1:10" x14ac:dyDescent="0.2">
      <c r="A218" t="s">
        <v>7</v>
      </c>
      <c r="B218">
        <v>18</v>
      </c>
      <c r="C218">
        <v>10</v>
      </c>
      <c r="D218">
        <v>2020</v>
      </c>
      <c r="E218">
        <v>1</v>
      </c>
      <c r="F218">
        <v>4</v>
      </c>
      <c r="G218">
        <v>46</v>
      </c>
      <c r="H218">
        <v>1.9594048981460199</v>
      </c>
      <c r="I218">
        <v>39936</v>
      </c>
      <c r="J218">
        <f>-24.4541700028*H218^3+ 174.0052979493*H218^2 - 421.8185513328*H218 + 375.7250828068</f>
        <v>33.303754895694453</v>
      </c>
    </row>
    <row r="219" spans="1:10" x14ac:dyDescent="0.2">
      <c r="A219" t="s">
        <v>7</v>
      </c>
      <c r="B219">
        <v>18</v>
      </c>
      <c r="C219">
        <v>10</v>
      </c>
      <c r="D219">
        <v>2020</v>
      </c>
      <c r="E219">
        <v>1</v>
      </c>
      <c r="F219">
        <v>14</v>
      </c>
      <c r="G219">
        <v>47</v>
      </c>
      <c r="H219">
        <v>1.9626276035706101</v>
      </c>
      <c r="I219">
        <v>38912</v>
      </c>
      <c r="J219">
        <f>-24.4541700028*H219^3+ 174.0052979493*H219^2 - 421.8185513328*H219 + 375.7250828068</f>
        <v>33.234512074169913</v>
      </c>
    </row>
    <row r="220" spans="1:10" x14ac:dyDescent="0.2">
      <c r="A220" t="s">
        <v>7</v>
      </c>
      <c r="B220">
        <v>18</v>
      </c>
      <c r="C220">
        <v>10</v>
      </c>
      <c r="D220">
        <v>2020</v>
      </c>
      <c r="E220">
        <v>1</v>
      </c>
      <c r="F220">
        <v>24</v>
      </c>
      <c r="G220">
        <v>48</v>
      </c>
      <c r="H220">
        <v>1.9690730144197699</v>
      </c>
      <c r="I220">
        <v>38656</v>
      </c>
      <c r="J220">
        <f>-24.4541700028*H220^3+ 174.0052979493*H220^2 - 421.8185513328*H220 + 375.7250828068</f>
        <v>33.09789234121007</v>
      </c>
    </row>
    <row r="221" spans="1:10" x14ac:dyDescent="0.2">
      <c r="A221" t="s">
        <v>7</v>
      </c>
      <c r="B221">
        <v>18</v>
      </c>
      <c r="C221">
        <v>10</v>
      </c>
      <c r="D221">
        <v>2020</v>
      </c>
      <c r="E221">
        <v>1</v>
      </c>
      <c r="F221">
        <v>34</v>
      </c>
      <c r="G221">
        <v>49</v>
      </c>
      <c r="H221">
        <v>1.99807736324101</v>
      </c>
      <c r="I221">
        <v>39424</v>
      </c>
      <c r="J221">
        <f>-24.4541700028*H221^3+ 174.0052979493*H221^2 - 421.8185513328*H221 + 375.7250828068</f>
        <v>32.512918690148013</v>
      </c>
    </row>
    <row r="222" spans="1:10" x14ac:dyDescent="0.2">
      <c r="A222" t="s">
        <v>7</v>
      </c>
      <c r="B222">
        <v>18</v>
      </c>
      <c r="C222">
        <v>10</v>
      </c>
      <c r="D222">
        <v>2020</v>
      </c>
      <c r="E222">
        <v>1</v>
      </c>
      <c r="F222">
        <v>44</v>
      </c>
      <c r="G222">
        <v>50</v>
      </c>
      <c r="H222">
        <v>2.0077454795147598</v>
      </c>
      <c r="I222">
        <v>39680</v>
      </c>
      <c r="J222">
        <f>-24.4541700028*H222^3+ 174.0052979493*H222^2 - 421.8185513328*H222 + 375.7250828068</f>
        <v>32.328356824586763</v>
      </c>
    </row>
    <row r="223" spans="1:10" x14ac:dyDescent="0.2">
      <c r="A223" t="s">
        <v>7</v>
      </c>
      <c r="B223">
        <v>18</v>
      </c>
      <c r="C223">
        <v>10</v>
      </c>
      <c r="D223">
        <v>2020</v>
      </c>
      <c r="E223">
        <v>1</v>
      </c>
      <c r="F223">
        <v>54</v>
      </c>
      <c r="G223">
        <v>51</v>
      </c>
      <c r="H223">
        <v>1.9884092469672601</v>
      </c>
      <c r="I223">
        <v>40704</v>
      </c>
      <c r="J223">
        <f>-24.4541700028*H223^3+ 174.0052979493*H223^2 - 421.8185513328*H223 + 375.7250828068</f>
        <v>32.702606834238111</v>
      </c>
    </row>
    <row r="224" spans="1:10" x14ac:dyDescent="0.2">
      <c r="A224" t="s">
        <v>7</v>
      </c>
      <c r="B224">
        <v>18</v>
      </c>
      <c r="C224">
        <v>10</v>
      </c>
      <c r="D224">
        <v>2020</v>
      </c>
      <c r="E224">
        <v>2</v>
      </c>
      <c r="F224">
        <v>4</v>
      </c>
      <c r="G224">
        <v>52</v>
      </c>
      <c r="H224">
        <v>1.79182421606775</v>
      </c>
      <c r="I224">
        <v>36736</v>
      </c>
      <c r="J224">
        <f>-24.4541700028*H224^3+ 174.0052979493*H224^2 - 421.8185513328*H224 + 375.7250828068</f>
        <v>37.885523424109465</v>
      </c>
    </row>
    <row r="225" spans="1:10" x14ac:dyDescent="0.2">
      <c r="A225" t="s">
        <v>7</v>
      </c>
      <c r="B225">
        <v>18</v>
      </c>
      <c r="C225">
        <v>10</v>
      </c>
      <c r="D225">
        <v>2020</v>
      </c>
      <c r="E225">
        <v>2</v>
      </c>
      <c r="F225">
        <v>14</v>
      </c>
      <c r="G225">
        <v>53</v>
      </c>
      <c r="H225">
        <v>1.89495078965438</v>
      </c>
      <c r="I225">
        <v>37632</v>
      </c>
      <c r="J225">
        <f>-24.4541700028*H225^3+ 174.0052979493*H225^2 - 421.8185513328*H225 + 375.7250828068</f>
        <v>34.827131670921347</v>
      </c>
    </row>
    <row r="226" spans="1:10" x14ac:dyDescent="0.2">
      <c r="A226" t="s">
        <v>7</v>
      </c>
      <c r="B226">
        <v>18</v>
      </c>
      <c r="C226">
        <v>10</v>
      </c>
      <c r="D226">
        <v>2020</v>
      </c>
      <c r="E226">
        <v>2</v>
      </c>
      <c r="F226">
        <v>24</v>
      </c>
      <c r="G226">
        <v>54</v>
      </c>
      <c r="H226">
        <v>1.9884092469672601</v>
      </c>
      <c r="I226">
        <v>39424</v>
      </c>
      <c r="J226">
        <f>-24.4541700028*H226^3+ 174.0052979493*H226^2 - 421.8185513328*H226 + 375.7250828068</f>
        <v>32.702606834238111</v>
      </c>
    </row>
    <row r="227" spans="1:10" x14ac:dyDescent="0.2">
      <c r="A227" t="s">
        <v>7</v>
      </c>
      <c r="B227">
        <v>18</v>
      </c>
      <c r="C227">
        <v>10</v>
      </c>
      <c r="D227">
        <v>2020</v>
      </c>
      <c r="E227">
        <v>2</v>
      </c>
      <c r="F227">
        <v>34</v>
      </c>
      <c r="G227">
        <v>55</v>
      </c>
      <c r="H227">
        <v>2.0077454795147598</v>
      </c>
      <c r="I227">
        <v>39808</v>
      </c>
      <c r="J227">
        <f>-24.4541700028*H227^3+ 174.0052979493*H227^2 - 421.8185513328*H227 + 375.7250828068</f>
        <v>32.328356824586763</v>
      </c>
    </row>
    <row r="228" spans="1:10" x14ac:dyDescent="0.2">
      <c r="A228" t="s">
        <v>7</v>
      </c>
      <c r="B228">
        <v>18</v>
      </c>
      <c r="C228">
        <v>10</v>
      </c>
      <c r="D228">
        <v>2020</v>
      </c>
      <c r="E228">
        <v>2</v>
      </c>
      <c r="F228">
        <v>44</v>
      </c>
      <c r="G228">
        <v>56</v>
      </c>
      <c r="H228">
        <v>2.0367498283360002</v>
      </c>
      <c r="I228">
        <v>41216</v>
      </c>
      <c r="J228">
        <f>-24.4541700028*H228^3+ 174.0052979493*H228^2 - 421.8185513328*H228 + 375.7250828068</f>
        <v>31.804102941065764</v>
      </c>
    </row>
    <row r="229" spans="1:10" x14ac:dyDescent="0.2">
      <c r="A229" t="s">
        <v>7</v>
      </c>
      <c r="B229">
        <v>18</v>
      </c>
      <c r="C229">
        <v>10</v>
      </c>
      <c r="D229">
        <v>2020</v>
      </c>
      <c r="E229">
        <v>2</v>
      </c>
      <c r="F229">
        <v>54</v>
      </c>
      <c r="G229">
        <v>57</v>
      </c>
      <c r="H229">
        <v>1.9368459601739501</v>
      </c>
      <c r="I229">
        <v>38272</v>
      </c>
      <c r="J229">
        <f>-24.4541700028*H229^3+ 174.0052979493*H229^2 - 421.8185513328*H229 + 375.7250828068</f>
        <v>33.806328163050864</v>
      </c>
    </row>
    <row r="230" spans="1:10" x14ac:dyDescent="0.2">
      <c r="A230" t="s">
        <v>7</v>
      </c>
      <c r="B230">
        <v>18</v>
      </c>
      <c r="C230">
        <v>10</v>
      </c>
      <c r="D230">
        <v>2020</v>
      </c>
      <c r="E230">
        <v>3</v>
      </c>
      <c r="F230">
        <v>4</v>
      </c>
      <c r="G230">
        <v>58</v>
      </c>
      <c r="H230">
        <v>1.9787411306935201</v>
      </c>
      <c r="I230">
        <v>38272</v>
      </c>
      <c r="J230">
        <f>-24.4541700028*H230^3+ 174.0052979493*H230^2 - 421.8185513328*H230 + 375.7250828068</f>
        <v>32.897553852658291</v>
      </c>
    </row>
    <row r="231" spans="1:10" x14ac:dyDescent="0.2">
      <c r="A231" t="s">
        <v>7</v>
      </c>
      <c r="B231">
        <v>18</v>
      </c>
      <c r="C231">
        <v>10</v>
      </c>
      <c r="D231">
        <v>2020</v>
      </c>
      <c r="E231">
        <v>3</v>
      </c>
      <c r="F231">
        <v>14</v>
      </c>
      <c r="G231">
        <v>59</v>
      </c>
      <c r="H231">
        <v>2.07864499885557</v>
      </c>
      <c r="I231">
        <v>40448</v>
      </c>
      <c r="J231">
        <f>-24.4541700028*H231^3+ 174.0052979493*H231^2 - 421.8185513328*H231 + 375.7250828068</f>
        <v>31.118934646151331</v>
      </c>
    </row>
    <row r="232" spans="1:10" x14ac:dyDescent="0.2">
      <c r="A232" t="s">
        <v>7</v>
      </c>
      <c r="B232">
        <v>18</v>
      </c>
      <c r="C232">
        <v>10</v>
      </c>
      <c r="D232">
        <v>2020</v>
      </c>
      <c r="E232">
        <v>3</v>
      </c>
      <c r="F232">
        <v>25</v>
      </c>
      <c r="G232">
        <v>0</v>
      </c>
      <c r="H232">
        <v>2.04964065003433</v>
      </c>
      <c r="I232">
        <v>39360</v>
      </c>
      <c r="J232">
        <f>-24.4541700028*H232^3+ 174.0052979493*H232^2 - 421.8185513328*H232 + 375.7250828068</f>
        <v>31.584591054068653</v>
      </c>
    </row>
    <row r="233" spans="1:10" x14ac:dyDescent="0.2">
      <c r="A233" t="s">
        <v>7</v>
      </c>
      <c r="B233">
        <v>18</v>
      </c>
      <c r="C233">
        <v>10</v>
      </c>
      <c r="D233">
        <v>2020</v>
      </c>
      <c r="E233">
        <v>3</v>
      </c>
      <c r="F233">
        <v>35</v>
      </c>
      <c r="G233">
        <v>1</v>
      </c>
      <c r="H233">
        <v>2.0077454795147598</v>
      </c>
      <c r="I233">
        <v>38784</v>
      </c>
      <c r="J233">
        <f>-24.4541700028*H233^3+ 174.0052979493*H233^2 - 421.8185513328*H233 + 375.7250828068</f>
        <v>32.328356824586763</v>
      </c>
    </row>
    <row r="234" spans="1:10" x14ac:dyDescent="0.2">
      <c r="A234" t="s">
        <v>7</v>
      </c>
      <c r="B234">
        <v>18</v>
      </c>
      <c r="C234">
        <v>10</v>
      </c>
      <c r="D234">
        <v>2020</v>
      </c>
      <c r="E234">
        <v>3</v>
      </c>
      <c r="F234">
        <v>45</v>
      </c>
      <c r="G234">
        <v>2</v>
      </c>
      <c r="H234">
        <v>1.9594048981460199</v>
      </c>
      <c r="I234">
        <v>38720</v>
      </c>
      <c r="J234">
        <f>-24.4541700028*H234^3+ 174.0052979493*H234^2 - 421.8185513328*H234 + 375.7250828068</f>
        <v>33.303754895694453</v>
      </c>
    </row>
    <row r="235" spans="1:10" x14ac:dyDescent="0.2">
      <c r="A235" t="s">
        <v>7</v>
      </c>
      <c r="B235">
        <v>18</v>
      </c>
      <c r="C235">
        <v>10</v>
      </c>
      <c r="D235">
        <v>2020</v>
      </c>
      <c r="E235">
        <v>3</v>
      </c>
      <c r="F235">
        <v>55</v>
      </c>
      <c r="G235">
        <v>3</v>
      </c>
      <c r="H235">
        <v>1.9336232547493699</v>
      </c>
      <c r="I235">
        <v>38144</v>
      </c>
      <c r="J235">
        <f>-24.4541700028*H235^3+ 174.0052979493*H235^2 - 421.8185513328*H235 + 375.7250828068</f>
        <v>33.880736635095502</v>
      </c>
    </row>
    <row r="236" spans="1:10" x14ac:dyDescent="0.2">
      <c r="A236" t="s">
        <v>7</v>
      </c>
      <c r="B236">
        <v>18</v>
      </c>
      <c r="C236">
        <v>10</v>
      </c>
      <c r="D236">
        <v>2020</v>
      </c>
      <c r="E236">
        <v>4</v>
      </c>
      <c r="F236">
        <v>5</v>
      </c>
      <c r="G236">
        <v>4</v>
      </c>
      <c r="H236">
        <v>1.94006866559853</v>
      </c>
      <c r="I236">
        <v>38528</v>
      </c>
      <c r="J236">
        <f>-24.4541700028*H236^3+ 174.0052979493*H236^2 - 421.8185513328*H236 + 375.7250828068</f>
        <v>33.732582585665909</v>
      </c>
    </row>
    <row r="237" spans="1:10" x14ac:dyDescent="0.2">
      <c r="A237" t="s">
        <v>7</v>
      </c>
      <c r="B237">
        <v>18</v>
      </c>
      <c r="C237">
        <v>10</v>
      </c>
      <c r="D237">
        <v>2020</v>
      </c>
      <c r="E237">
        <v>4</v>
      </c>
      <c r="F237">
        <v>15</v>
      </c>
      <c r="G237">
        <v>5</v>
      </c>
      <c r="H237">
        <v>1.8756145571068801</v>
      </c>
      <c r="I237">
        <v>38592</v>
      </c>
      <c r="J237">
        <f>-24.4541700028*H237^3+ 174.0052979493*H237^2 - 421.8185513328*H237 + 375.7250828068</f>
        <v>35.339042608081002</v>
      </c>
    </row>
    <row r="238" spans="1:10" x14ac:dyDescent="0.2">
      <c r="A238" t="s">
        <v>7</v>
      </c>
      <c r="B238">
        <v>18</v>
      </c>
      <c r="C238">
        <v>10</v>
      </c>
      <c r="D238">
        <v>2020</v>
      </c>
      <c r="E238">
        <v>4</v>
      </c>
      <c r="F238">
        <v>25</v>
      </c>
      <c r="G238">
        <v>6</v>
      </c>
      <c r="H238">
        <v>1.9432913710231099</v>
      </c>
      <c r="I238">
        <v>38656</v>
      </c>
      <c r="J238">
        <f>-24.4541700028*H238^3+ 174.0052979493*H238^2 - 421.8185513328*H238 + 375.7250828068</f>
        <v>33.659494991985014</v>
      </c>
    </row>
    <row r="239" spans="1:10" x14ac:dyDescent="0.2">
      <c r="A239" t="s">
        <v>7</v>
      </c>
      <c r="B239">
        <v>18</v>
      </c>
      <c r="C239">
        <v>10</v>
      </c>
      <c r="D239">
        <v>2020</v>
      </c>
      <c r="E239">
        <v>4</v>
      </c>
      <c r="F239">
        <v>35</v>
      </c>
      <c r="G239">
        <v>7</v>
      </c>
      <c r="H239">
        <v>1.93040054932478</v>
      </c>
      <c r="I239">
        <v>38336</v>
      </c>
      <c r="J239">
        <f>-24.4541700028*H239^3+ 174.0052979493*H239^2 - 421.8185513328*H239 + 375.7250828068</f>
        <v>33.955812912755619</v>
      </c>
    </row>
    <row r="240" spans="1:10" x14ac:dyDescent="0.2">
      <c r="A240" t="s">
        <v>7</v>
      </c>
      <c r="B240">
        <v>18</v>
      </c>
      <c r="C240">
        <v>10</v>
      </c>
      <c r="D240">
        <v>2020</v>
      </c>
      <c r="E240">
        <v>4</v>
      </c>
      <c r="F240">
        <v>45</v>
      </c>
      <c r="G240">
        <v>8</v>
      </c>
      <c r="H240">
        <v>1.88528267338063</v>
      </c>
      <c r="I240">
        <v>38720</v>
      </c>
      <c r="J240">
        <f>-24.4541700028*H240^3+ 174.0052979493*H240^2 - 421.8185513328*H240 + 375.7250828068</f>
        <v>35.079750524729491</v>
      </c>
    </row>
    <row r="241" spans="1:10" x14ac:dyDescent="0.2">
      <c r="A241" t="s">
        <v>7</v>
      </c>
      <c r="B241">
        <v>18</v>
      </c>
      <c r="C241">
        <v>10</v>
      </c>
      <c r="D241">
        <v>2020</v>
      </c>
      <c r="E241">
        <v>4</v>
      </c>
      <c r="F241">
        <v>55</v>
      </c>
      <c r="G241">
        <v>9</v>
      </c>
      <c r="H241">
        <v>1.9175097276264499</v>
      </c>
      <c r="I241">
        <v>38080</v>
      </c>
      <c r="J241">
        <f>-24.4541700028*H241^3+ 174.0052979493*H241^2 - 421.8185513328*H241 + 375.7250828068</f>
        <v>34.262894298659432</v>
      </c>
    </row>
    <row r="242" spans="1:10" x14ac:dyDescent="0.2">
      <c r="A242" t="s">
        <v>7</v>
      </c>
      <c r="B242">
        <v>18</v>
      </c>
      <c r="C242">
        <v>10</v>
      </c>
      <c r="D242">
        <v>2020</v>
      </c>
      <c r="E242">
        <v>5</v>
      </c>
      <c r="F242">
        <v>5</v>
      </c>
      <c r="G242">
        <v>10</v>
      </c>
      <c r="H242">
        <v>1.93040054932478</v>
      </c>
      <c r="I242">
        <v>39104</v>
      </c>
      <c r="J242">
        <f>-24.4541700028*H242^3+ 174.0052979493*H242^2 - 421.8185513328*H242 + 375.7250828068</f>
        <v>33.955812912755619</v>
      </c>
    </row>
    <row r="243" spans="1:10" x14ac:dyDescent="0.2">
      <c r="A243" t="s">
        <v>7</v>
      </c>
      <c r="B243">
        <v>18</v>
      </c>
      <c r="C243">
        <v>10</v>
      </c>
      <c r="D243">
        <v>2020</v>
      </c>
      <c r="E243">
        <v>5</v>
      </c>
      <c r="F243">
        <v>15</v>
      </c>
      <c r="G243">
        <v>11</v>
      </c>
      <c r="H243">
        <v>1.9368459601739501</v>
      </c>
      <c r="I243">
        <v>37824</v>
      </c>
      <c r="J243">
        <f>-24.4541700028*H243^3+ 174.0052979493*H243^2 - 421.8185513328*H243 + 375.7250828068</f>
        <v>33.806328163050864</v>
      </c>
    </row>
    <row r="244" spans="1:10" x14ac:dyDescent="0.2">
      <c r="A244" t="s">
        <v>7</v>
      </c>
      <c r="B244">
        <v>18</v>
      </c>
      <c r="C244">
        <v>10</v>
      </c>
      <c r="D244">
        <v>2020</v>
      </c>
      <c r="E244">
        <v>5</v>
      </c>
      <c r="F244">
        <v>25</v>
      </c>
      <c r="G244">
        <v>12</v>
      </c>
      <c r="H244">
        <v>1.85950102998397</v>
      </c>
      <c r="I244">
        <v>38272</v>
      </c>
      <c r="J244">
        <f>-24.4541700028*H244^3+ 174.0052979493*H244^2 - 421.8185513328*H244 + 375.7250828068</f>
        <v>35.786385616062034</v>
      </c>
    </row>
    <row r="245" spans="1:10" x14ac:dyDescent="0.2">
      <c r="A245" t="s">
        <v>7</v>
      </c>
      <c r="B245">
        <v>18</v>
      </c>
      <c r="C245">
        <v>10</v>
      </c>
      <c r="D245">
        <v>2020</v>
      </c>
      <c r="E245">
        <v>5</v>
      </c>
      <c r="F245">
        <v>35</v>
      </c>
      <c r="G245">
        <v>12</v>
      </c>
      <c r="H245">
        <v>1.90461890592813</v>
      </c>
      <c r="I245">
        <v>37056</v>
      </c>
      <c r="J245">
        <f>-24.4541700028*H245^3+ 174.0052979493*H245^2 - 421.8185513328*H245 + 375.7250828068</f>
        <v>34.581053450854881</v>
      </c>
    </row>
    <row r="246" spans="1:10" x14ac:dyDescent="0.2">
      <c r="A246" t="s">
        <v>7</v>
      </c>
      <c r="B246">
        <v>18</v>
      </c>
      <c r="C246">
        <v>10</v>
      </c>
      <c r="D246">
        <v>2020</v>
      </c>
      <c r="E246">
        <v>5</v>
      </c>
      <c r="F246">
        <v>45</v>
      </c>
      <c r="G246">
        <v>13</v>
      </c>
      <c r="H246">
        <v>1.86272373540856</v>
      </c>
      <c r="I246">
        <v>37632</v>
      </c>
      <c r="J246">
        <f>-24.4541700028*H246^3+ 174.0052979493*H246^2 - 421.8185513328*H246 + 375.7250828068</f>
        <v>35.695375143099966</v>
      </c>
    </row>
    <row r="247" spans="1:10" x14ac:dyDescent="0.2">
      <c r="A247" t="s">
        <v>7</v>
      </c>
      <c r="B247">
        <v>18</v>
      </c>
      <c r="C247">
        <v>10</v>
      </c>
      <c r="D247">
        <v>2020</v>
      </c>
      <c r="E247">
        <v>5</v>
      </c>
      <c r="F247">
        <v>55</v>
      </c>
      <c r="G247">
        <v>14</v>
      </c>
      <c r="H247">
        <v>1.8304966811627299</v>
      </c>
      <c r="I247">
        <v>37760</v>
      </c>
      <c r="J247">
        <f>-24.4541700028*H247^3+ 174.0052979493*H247^2 - 421.8185513328*H247 + 375.7250828068</f>
        <v>36.641203279122863</v>
      </c>
    </row>
    <row r="248" spans="1:10" x14ac:dyDescent="0.2">
      <c r="A248" t="s">
        <v>7</v>
      </c>
      <c r="B248">
        <v>18</v>
      </c>
      <c r="C248">
        <v>10</v>
      </c>
      <c r="D248">
        <v>2020</v>
      </c>
      <c r="E248">
        <v>6</v>
      </c>
      <c r="F248">
        <v>5</v>
      </c>
      <c r="G248">
        <v>15</v>
      </c>
      <c r="H248">
        <v>1.87883726253147</v>
      </c>
      <c r="I248">
        <v>37248</v>
      </c>
      <c r="J248">
        <f>-24.4541700028*H248^3+ 174.0052979493*H248^2 - 421.8185513328*H248 + 375.7250828068</f>
        <v>35.251862258755125</v>
      </c>
    </row>
    <row r="249" spans="1:10" x14ac:dyDescent="0.2">
      <c r="A249" t="s">
        <v>7</v>
      </c>
      <c r="B249">
        <v>18</v>
      </c>
      <c r="C249">
        <v>10</v>
      </c>
      <c r="D249">
        <v>2020</v>
      </c>
      <c r="E249">
        <v>6</v>
      </c>
      <c r="F249">
        <v>15</v>
      </c>
      <c r="G249">
        <v>16</v>
      </c>
      <c r="H249">
        <v>1.85950102998397</v>
      </c>
      <c r="I249">
        <v>36928</v>
      </c>
      <c r="J249">
        <f>-24.4541700028*H249^3+ 174.0052979493*H249^2 - 421.8185513328*H249 + 375.7250828068</f>
        <v>35.786385616062034</v>
      </c>
    </row>
    <row r="250" spans="1:10" x14ac:dyDescent="0.2">
      <c r="A250" t="s">
        <v>7</v>
      </c>
      <c r="B250">
        <v>18</v>
      </c>
      <c r="C250">
        <v>10</v>
      </c>
      <c r="D250">
        <v>2020</v>
      </c>
      <c r="E250">
        <v>6</v>
      </c>
      <c r="F250">
        <v>25</v>
      </c>
      <c r="G250">
        <v>17</v>
      </c>
      <c r="H250">
        <v>1.88850537880521</v>
      </c>
      <c r="I250">
        <v>38144</v>
      </c>
      <c r="J250">
        <f>-24.4541700028*H250^3+ 174.0052979493*H250^2 - 421.8185513328*H250 + 375.7250828068</f>
        <v>34.994809318118484</v>
      </c>
    </row>
    <row r="251" spans="1:10" x14ac:dyDescent="0.2">
      <c r="A251" t="s">
        <v>7</v>
      </c>
      <c r="B251">
        <v>18</v>
      </c>
      <c r="C251">
        <v>10</v>
      </c>
      <c r="D251">
        <v>2020</v>
      </c>
      <c r="E251">
        <v>6</v>
      </c>
      <c r="F251">
        <v>35</v>
      </c>
      <c r="G251">
        <v>18</v>
      </c>
      <c r="H251">
        <v>1.9110643167772901</v>
      </c>
      <c r="I251">
        <v>36800</v>
      </c>
      <c r="J251">
        <f>-24.4541700028*H251^3+ 174.0052979493*H251^2 - 421.8185513328*H251 + 375.7250828068</f>
        <v>34.420569510148368</v>
      </c>
    </row>
    <row r="252" spans="1:10" x14ac:dyDescent="0.2">
      <c r="A252" t="s">
        <v>7</v>
      </c>
      <c r="B252">
        <v>18</v>
      </c>
      <c r="C252">
        <v>10</v>
      </c>
      <c r="D252">
        <v>2020</v>
      </c>
      <c r="E252">
        <v>6</v>
      </c>
      <c r="F252">
        <v>45</v>
      </c>
      <c r="G252">
        <v>19</v>
      </c>
      <c r="H252">
        <v>1.76604257267109</v>
      </c>
      <c r="I252">
        <v>36352</v>
      </c>
      <c r="J252">
        <f>-24.4541700028*H252^3+ 174.0052979493*H252^2 - 421.8185513328*H252 + 375.7250828068</f>
        <v>38.785257365101927</v>
      </c>
    </row>
    <row r="253" spans="1:10" x14ac:dyDescent="0.2">
      <c r="A253" t="s">
        <v>7</v>
      </c>
      <c r="B253">
        <v>18</v>
      </c>
      <c r="C253">
        <v>10</v>
      </c>
      <c r="D253">
        <v>2020</v>
      </c>
      <c r="E253">
        <v>6</v>
      </c>
      <c r="F253">
        <v>55</v>
      </c>
      <c r="G253">
        <v>20</v>
      </c>
      <c r="H253">
        <v>1.8240512703135701</v>
      </c>
      <c r="I253">
        <v>36160</v>
      </c>
      <c r="J253">
        <f>-24.4541700028*H253^3+ 174.0052979493*H253^2 - 421.8185513328*H253 + 375.7250828068</f>
        <v>36.840111230081391</v>
      </c>
    </row>
    <row r="254" spans="1:10" x14ac:dyDescent="0.2">
      <c r="A254" t="s">
        <v>7</v>
      </c>
      <c r="B254">
        <v>18</v>
      </c>
      <c r="C254">
        <v>10</v>
      </c>
      <c r="D254">
        <v>2020</v>
      </c>
      <c r="E254">
        <v>7</v>
      </c>
      <c r="F254">
        <v>5</v>
      </c>
      <c r="G254">
        <v>21</v>
      </c>
      <c r="H254">
        <v>1.8176058594644</v>
      </c>
      <c r="I254">
        <v>36032</v>
      </c>
      <c r="J254">
        <f>-24.4541700028*H254^3+ 174.0052979493*H254^2 - 421.8185513328*H254 + 375.7250828068</f>
        <v>37.042358293462883</v>
      </c>
    </row>
    <row r="255" spans="1:10" x14ac:dyDescent="0.2">
      <c r="A255" t="s">
        <v>7</v>
      </c>
      <c r="B255">
        <v>18</v>
      </c>
      <c r="C255">
        <v>10</v>
      </c>
      <c r="D255">
        <v>2020</v>
      </c>
      <c r="E255">
        <v>7</v>
      </c>
      <c r="F255">
        <v>15</v>
      </c>
      <c r="G255">
        <v>22</v>
      </c>
      <c r="H255">
        <v>1.80149233234149</v>
      </c>
      <c r="I255">
        <v>35840</v>
      </c>
      <c r="J255">
        <f>-24.4541700028*H255^3+ 174.0052979493*H255^2 - 421.8185513328*H255 + 375.7250828068</f>
        <v>37.562842393933863</v>
      </c>
    </row>
    <row r="256" spans="1:10" x14ac:dyDescent="0.2">
      <c r="A256" t="s">
        <v>7</v>
      </c>
      <c r="B256">
        <v>18</v>
      </c>
      <c r="C256">
        <v>10</v>
      </c>
      <c r="D256">
        <v>2020</v>
      </c>
      <c r="E256">
        <v>7</v>
      </c>
      <c r="F256">
        <v>25</v>
      </c>
      <c r="G256">
        <v>23</v>
      </c>
      <c r="H256">
        <v>1.74026092927443</v>
      </c>
      <c r="I256">
        <v>35840</v>
      </c>
      <c r="J256">
        <f>-24.4541700028*H256^3+ 174.0052979493*H256^2 - 421.8185513328*H256 + 375.7250828068</f>
        <v>39.74407452570739</v>
      </c>
    </row>
    <row r="257" spans="1:10" x14ac:dyDescent="0.2">
      <c r="A257" t="s">
        <v>7</v>
      </c>
      <c r="B257">
        <v>18</v>
      </c>
      <c r="C257">
        <v>10</v>
      </c>
      <c r="D257">
        <v>2020</v>
      </c>
      <c r="E257">
        <v>7</v>
      </c>
      <c r="F257">
        <v>35</v>
      </c>
      <c r="G257">
        <v>24</v>
      </c>
      <c r="H257">
        <v>1.7950469214923299</v>
      </c>
      <c r="I257">
        <v>35776</v>
      </c>
      <c r="J257">
        <f>-24.4541700028*H257^3+ 174.0052979493*H257^2 - 421.8185513328*H257 + 375.7250828068</f>
        <v>37.777085740996824</v>
      </c>
    </row>
    <row r="258" spans="1:10" x14ac:dyDescent="0.2">
      <c r="A258" t="s">
        <v>7</v>
      </c>
      <c r="B258">
        <v>18</v>
      </c>
      <c r="C258">
        <v>10</v>
      </c>
      <c r="D258">
        <v>2020</v>
      </c>
      <c r="E258">
        <v>7</v>
      </c>
      <c r="F258">
        <v>45</v>
      </c>
      <c r="G258">
        <v>25</v>
      </c>
      <c r="H258">
        <v>1.7853788052185799</v>
      </c>
      <c r="I258">
        <v>35520</v>
      </c>
      <c r="J258">
        <f>-24.4541700028*H258^3+ 174.0052979493*H258^2 - 421.8185513328*H258 + 375.7250828068</f>
        <v>38.105055364275756</v>
      </c>
    </row>
    <row r="259" spans="1:10" x14ac:dyDescent="0.2">
      <c r="A259" t="s">
        <v>7</v>
      </c>
      <c r="B259">
        <v>18</v>
      </c>
      <c r="C259">
        <v>10</v>
      </c>
      <c r="D259">
        <v>2020</v>
      </c>
      <c r="E259">
        <v>7</v>
      </c>
      <c r="F259">
        <v>55</v>
      </c>
      <c r="G259">
        <v>26</v>
      </c>
      <c r="H259">
        <v>1.7467063401235901</v>
      </c>
      <c r="I259">
        <v>35712</v>
      </c>
      <c r="J259">
        <f>-24.4541700028*H259^3+ 174.0052979493*H259^2 - 421.8185513328*H259 + 375.7250828068</f>
        <v>39.498693676960841</v>
      </c>
    </row>
    <row r="260" spans="1:10" x14ac:dyDescent="0.2">
      <c r="A260" t="s">
        <v>7</v>
      </c>
      <c r="B260">
        <v>18</v>
      </c>
      <c r="C260">
        <v>10</v>
      </c>
      <c r="D260">
        <v>2020</v>
      </c>
      <c r="E260">
        <v>8</v>
      </c>
      <c r="F260">
        <v>5</v>
      </c>
      <c r="G260">
        <v>27</v>
      </c>
      <c r="H260">
        <v>1.80149233234149</v>
      </c>
      <c r="I260">
        <v>36480</v>
      </c>
      <c r="J260">
        <f>-24.4541700028*H260^3+ 174.0052979493*H260^2 - 421.8185513328*H260 + 375.7250828068</f>
        <v>37.562842393933863</v>
      </c>
    </row>
    <row r="261" spans="1:10" x14ac:dyDescent="0.2">
      <c r="A261" t="s">
        <v>7</v>
      </c>
      <c r="B261">
        <v>18</v>
      </c>
      <c r="C261">
        <v>10</v>
      </c>
      <c r="D261">
        <v>2020</v>
      </c>
      <c r="E261">
        <v>8</v>
      </c>
      <c r="F261">
        <v>15</v>
      </c>
      <c r="G261">
        <v>28</v>
      </c>
      <c r="H261">
        <v>1.7950469214923299</v>
      </c>
      <c r="I261">
        <v>35456</v>
      </c>
      <c r="J261">
        <f>-24.4541700028*H261^3+ 174.0052979493*H261^2 - 421.8185513328*H261 + 375.7250828068</f>
        <v>37.777085740996824</v>
      </c>
    </row>
    <row r="262" spans="1:10" x14ac:dyDescent="0.2">
      <c r="A262" t="s">
        <v>7</v>
      </c>
      <c r="B262">
        <v>18</v>
      </c>
      <c r="C262">
        <v>10</v>
      </c>
      <c r="D262">
        <v>2020</v>
      </c>
      <c r="E262">
        <v>8</v>
      </c>
      <c r="F262">
        <v>25</v>
      </c>
      <c r="G262">
        <v>29</v>
      </c>
      <c r="H262">
        <v>1.8498329137102301</v>
      </c>
      <c r="I262">
        <v>35456</v>
      </c>
      <c r="J262">
        <f>-24.4541700028*H262^3+ 174.0052979493*H262^2 - 421.8185513328*H262 + 375.7250828068</f>
        <v>36.064121224334087</v>
      </c>
    </row>
    <row r="263" spans="1:10" x14ac:dyDescent="0.2">
      <c r="A263" t="s">
        <v>7</v>
      </c>
      <c r="B263">
        <v>18</v>
      </c>
      <c r="C263">
        <v>10</v>
      </c>
      <c r="D263">
        <v>2020</v>
      </c>
      <c r="E263">
        <v>8</v>
      </c>
      <c r="F263">
        <v>35</v>
      </c>
      <c r="G263">
        <v>30</v>
      </c>
      <c r="H263">
        <v>1.8498329137102301</v>
      </c>
      <c r="I263">
        <v>35712</v>
      </c>
      <c r="J263">
        <f>-24.4541700028*H263^3+ 174.0052979493*H263^2 - 421.8185513328*H263 + 375.7250828068</f>
        <v>36.064121224334087</v>
      </c>
    </row>
    <row r="264" spans="1:10" x14ac:dyDescent="0.2">
      <c r="A264" t="s">
        <v>7</v>
      </c>
      <c r="B264">
        <v>18</v>
      </c>
      <c r="C264">
        <v>10</v>
      </c>
      <c r="D264">
        <v>2020</v>
      </c>
      <c r="E264">
        <v>8</v>
      </c>
      <c r="F264">
        <v>45</v>
      </c>
      <c r="G264">
        <v>31</v>
      </c>
      <c r="H264">
        <v>1.74992904554818</v>
      </c>
      <c r="I264">
        <v>35840</v>
      </c>
      <c r="J264">
        <f>-24.4541700028*H264^3+ 174.0052979493*H264^2 - 421.8185513328*H264 + 375.7250828068</f>
        <v>39.37743466962479</v>
      </c>
    </row>
    <row r="265" spans="1:10" x14ac:dyDescent="0.2">
      <c r="A265" t="s">
        <v>7</v>
      </c>
      <c r="B265">
        <v>18</v>
      </c>
      <c r="C265">
        <v>10</v>
      </c>
      <c r="D265">
        <v>2020</v>
      </c>
      <c r="E265">
        <v>8</v>
      </c>
      <c r="F265">
        <v>55</v>
      </c>
      <c r="G265">
        <v>32</v>
      </c>
      <c r="H265">
        <v>1.7950469214923299</v>
      </c>
      <c r="I265">
        <v>36736</v>
      </c>
      <c r="J265">
        <f>-24.4541700028*H265^3+ 174.0052979493*H265^2 - 421.8185513328*H265 + 375.7250828068</f>
        <v>37.777085740996824</v>
      </c>
    </row>
    <row r="266" spans="1:10" x14ac:dyDescent="0.2">
      <c r="A266" t="s">
        <v>7</v>
      </c>
      <c r="B266">
        <v>18</v>
      </c>
      <c r="C266">
        <v>10</v>
      </c>
      <c r="D266">
        <v>2020</v>
      </c>
      <c r="E266">
        <v>9</v>
      </c>
      <c r="F266">
        <v>5</v>
      </c>
      <c r="G266">
        <v>33</v>
      </c>
      <c r="H266">
        <v>1.7692652780956699</v>
      </c>
      <c r="I266">
        <v>34688</v>
      </c>
      <c r="J266">
        <f>-24.4541700028*H266^3+ 174.0052979493*H266^2 - 421.8185513328*H266 + 375.7250828068</f>
        <v>38.669611073939279</v>
      </c>
    </row>
    <row r="267" spans="1:10" x14ac:dyDescent="0.2">
      <c r="A267" t="s">
        <v>7</v>
      </c>
      <c r="B267">
        <v>18</v>
      </c>
      <c r="C267">
        <v>10</v>
      </c>
      <c r="D267">
        <v>2020</v>
      </c>
      <c r="E267">
        <v>9</v>
      </c>
      <c r="F267">
        <v>15</v>
      </c>
      <c r="G267">
        <v>34</v>
      </c>
      <c r="H267">
        <v>1.7982696269169101</v>
      </c>
      <c r="I267">
        <v>35712</v>
      </c>
      <c r="J267">
        <f>-24.4541700028*H267^3+ 174.0052979493*H267^2 - 421.8185513328*H267 + 375.7250828068</f>
        <v>37.669527034590089</v>
      </c>
    </row>
    <row r="268" spans="1:10" x14ac:dyDescent="0.2">
      <c r="A268" t="s">
        <v>7</v>
      </c>
      <c r="B268">
        <v>18</v>
      </c>
      <c r="C268">
        <v>10</v>
      </c>
      <c r="D268">
        <v>2020</v>
      </c>
      <c r="E268">
        <v>9</v>
      </c>
      <c r="F268">
        <v>25</v>
      </c>
      <c r="G268">
        <v>34</v>
      </c>
      <c r="H268">
        <v>1.80149233234149</v>
      </c>
      <c r="I268">
        <v>35904</v>
      </c>
      <c r="J268">
        <f>-24.4541700028*H268^3+ 174.0052979493*H268^2 - 421.8185513328*H268 + 375.7250828068</f>
        <v>37.562842393933863</v>
      </c>
    </row>
    <row r="269" spans="1:10" x14ac:dyDescent="0.2">
      <c r="A269" t="s">
        <v>7</v>
      </c>
      <c r="B269">
        <v>18</v>
      </c>
      <c r="C269">
        <v>10</v>
      </c>
      <c r="D269">
        <v>2020</v>
      </c>
      <c r="E269">
        <v>9</v>
      </c>
      <c r="F269">
        <v>35</v>
      </c>
      <c r="G269">
        <v>35</v>
      </c>
      <c r="H269">
        <v>1.79182421606775</v>
      </c>
      <c r="I269">
        <v>34944</v>
      </c>
      <c r="J269">
        <f>-24.4541700028*H269^3+ 174.0052979493*H269^2 - 421.8185513328*H269 + 375.7250828068</f>
        <v>37.885523424109465</v>
      </c>
    </row>
    <row r="270" spans="1:10" x14ac:dyDescent="0.2">
      <c r="A270" t="s">
        <v>7</v>
      </c>
      <c r="B270">
        <v>18</v>
      </c>
      <c r="C270">
        <v>10</v>
      </c>
      <c r="D270">
        <v>2020</v>
      </c>
      <c r="E270">
        <v>9</v>
      </c>
      <c r="F270">
        <v>45</v>
      </c>
      <c r="G270">
        <v>36</v>
      </c>
      <c r="H270">
        <v>1.7886015106431601</v>
      </c>
      <c r="I270">
        <v>35904</v>
      </c>
      <c r="J270">
        <f>-24.4541700028*H270^3+ 174.0052979493*H270^2 - 421.8185513328*H270 + 375.7250828068</f>
        <v>37.994844994884204</v>
      </c>
    </row>
    <row r="271" spans="1:10" x14ac:dyDescent="0.2">
      <c r="A271" t="s">
        <v>7</v>
      </c>
      <c r="B271">
        <v>18</v>
      </c>
      <c r="C271">
        <v>10</v>
      </c>
      <c r="D271">
        <v>2020</v>
      </c>
      <c r="E271">
        <v>9</v>
      </c>
      <c r="F271">
        <v>55</v>
      </c>
      <c r="G271">
        <v>37</v>
      </c>
      <c r="H271">
        <v>1.7467063401235901</v>
      </c>
      <c r="I271">
        <v>34240</v>
      </c>
      <c r="J271">
        <f>-24.4541700028*H271^3+ 174.0052979493*H271^2 - 421.8185513328*H271 + 375.7250828068</f>
        <v>39.498693676960841</v>
      </c>
    </row>
    <row r="272" spans="1:10" x14ac:dyDescent="0.2">
      <c r="A272" t="s">
        <v>7</v>
      </c>
      <c r="B272">
        <v>18</v>
      </c>
      <c r="C272">
        <v>10</v>
      </c>
      <c r="D272">
        <v>2020</v>
      </c>
      <c r="E272">
        <v>10</v>
      </c>
      <c r="F272">
        <v>5</v>
      </c>
      <c r="G272">
        <v>38</v>
      </c>
      <c r="H272">
        <v>1.7853788052185799</v>
      </c>
      <c r="I272">
        <v>35456</v>
      </c>
      <c r="J272">
        <f>-24.4541700028*H272^3+ 174.0052979493*H272^2 - 421.8185513328*H272 + 375.7250828068</f>
        <v>38.105055364275756</v>
      </c>
    </row>
    <row r="273" spans="1:10" x14ac:dyDescent="0.2">
      <c r="A273" t="s">
        <v>7</v>
      </c>
      <c r="B273">
        <v>18</v>
      </c>
      <c r="C273">
        <v>10</v>
      </c>
      <c r="D273">
        <v>2020</v>
      </c>
      <c r="E273">
        <v>10</v>
      </c>
      <c r="F273">
        <v>15</v>
      </c>
      <c r="G273">
        <v>39</v>
      </c>
      <c r="H273">
        <v>1.7982696269169101</v>
      </c>
      <c r="I273">
        <v>36288</v>
      </c>
      <c r="J273">
        <f>-24.4541700028*H273^3+ 174.0052979493*H273^2 - 421.8185513328*H273 + 375.7250828068</f>
        <v>37.669527034590089</v>
      </c>
    </row>
    <row r="274" spans="1:10" x14ac:dyDescent="0.2">
      <c r="A274" t="s">
        <v>7</v>
      </c>
      <c r="B274">
        <v>18</v>
      </c>
      <c r="C274">
        <v>10</v>
      </c>
      <c r="D274">
        <v>2020</v>
      </c>
      <c r="E274">
        <v>10</v>
      </c>
      <c r="F274">
        <v>25</v>
      </c>
      <c r="G274">
        <v>40</v>
      </c>
      <c r="H274">
        <v>1.7950469214923299</v>
      </c>
      <c r="I274">
        <v>34880</v>
      </c>
      <c r="J274">
        <f>-24.4541700028*H274^3+ 174.0052979493*H274^2 - 421.8185513328*H274 + 375.7250828068</f>
        <v>37.777085740996824</v>
      </c>
    </row>
    <row r="275" spans="1:10" x14ac:dyDescent="0.2">
      <c r="A275" t="s">
        <v>7</v>
      </c>
      <c r="B275">
        <v>18</v>
      </c>
      <c r="C275">
        <v>10</v>
      </c>
      <c r="D275">
        <v>2020</v>
      </c>
      <c r="E275">
        <v>10</v>
      </c>
      <c r="F275">
        <v>35</v>
      </c>
      <c r="G275">
        <v>41</v>
      </c>
      <c r="H275">
        <v>1.7982696269169101</v>
      </c>
      <c r="I275">
        <v>35712</v>
      </c>
      <c r="J275">
        <f>-24.4541700028*H275^3+ 174.0052979493*H275^2 - 421.8185513328*H275 + 375.7250828068</f>
        <v>37.669527034590089</v>
      </c>
    </row>
    <row r="276" spans="1:10" x14ac:dyDescent="0.2">
      <c r="A276" t="s">
        <v>7</v>
      </c>
      <c r="B276">
        <v>18</v>
      </c>
      <c r="C276">
        <v>10</v>
      </c>
      <c r="D276">
        <v>2020</v>
      </c>
      <c r="E276">
        <v>10</v>
      </c>
      <c r="F276">
        <v>45</v>
      </c>
      <c r="G276">
        <v>42</v>
      </c>
      <c r="H276">
        <v>1.7789333943694201</v>
      </c>
      <c r="I276">
        <v>35008</v>
      </c>
      <c r="J276">
        <f>-24.4541700028*H276^3+ 174.0052979493*H276^2 - 421.8185513328*H276 + 375.7250828068</f>
        <v>38.328162142733333</v>
      </c>
    </row>
    <row r="277" spans="1:10" x14ac:dyDescent="0.2">
      <c r="A277" t="s">
        <v>7</v>
      </c>
      <c r="B277">
        <v>18</v>
      </c>
      <c r="C277">
        <v>10</v>
      </c>
      <c r="D277">
        <v>2020</v>
      </c>
      <c r="E277">
        <v>10</v>
      </c>
      <c r="F277">
        <v>55</v>
      </c>
      <c r="G277">
        <v>43</v>
      </c>
      <c r="H277">
        <v>1.76604257267109</v>
      </c>
      <c r="I277">
        <v>36032</v>
      </c>
      <c r="J277">
        <f>-24.4541700028*H277^3+ 174.0052979493*H277^2 - 421.8185513328*H277 + 375.7250828068</f>
        <v>38.785257365101927</v>
      </c>
    </row>
    <row r="278" spans="1:10" x14ac:dyDescent="0.2">
      <c r="A278" t="s">
        <v>7</v>
      </c>
      <c r="B278">
        <v>18</v>
      </c>
      <c r="C278">
        <v>10</v>
      </c>
      <c r="D278">
        <v>2020</v>
      </c>
      <c r="E278">
        <v>11</v>
      </c>
      <c r="F278">
        <v>5</v>
      </c>
      <c r="G278">
        <v>44</v>
      </c>
      <c r="H278">
        <v>1.2761913481345799</v>
      </c>
      <c r="I278">
        <v>24704</v>
      </c>
      <c r="J278">
        <f>-24.4541700028*H278^3+ 174.0052979493*H278^2 - 421.8185513328*H278 + 375.7250828068</f>
        <v>69.972440535255487</v>
      </c>
    </row>
    <row r="279" spans="1:10" x14ac:dyDescent="0.2">
      <c r="A279" t="s">
        <v>7</v>
      </c>
      <c r="B279">
        <v>18</v>
      </c>
      <c r="C279">
        <v>10</v>
      </c>
      <c r="D279">
        <v>2020</v>
      </c>
      <c r="E279">
        <v>11</v>
      </c>
      <c r="F279">
        <v>15</v>
      </c>
      <c r="G279">
        <v>45</v>
      </c>
      <c r="H279">
        <v>1.5823483634699</v>
      </c>
      <c r="I279">
        <v>31296</v>
      </c>
      <c r="J279">
        <f>-24.4541700028*H279^3+ 174.0052979493*H279^2 - 421.8185513328*H279 + 375.7250828068</f>
        <v>47.054637188954644</v>
      </c>
    </row>
    <row r="280" spans="1:10" x14ac:dyDescent="0.2">
      <c r="A280" t="s">
        <v>7</v>
      </c>
      <c r="B280">
        <v>18</v>
      </c>
      <c r="C280">
        <v>10</v>
      </c>
      <c r="D280">
        <v>2020</v>
      </c>
      <c r="E280">
        <v>11</v>
      </c>
      <c r="F280">
        <v>25</v>
      </c>
      <c r="G280">
        <v>46</v>
      </c>
      <c r="H280">
        <v>1.58557106889448</v>
      </c>
      <c r="I280">
        <v>31168</v>
      </c>
      <c r="J280">
        <f>-24.4541700028*H280^3+ 174.0052979493*H280^2 - 421.8185513328*H280 + 375.7250828068</f>
        <v>46.878532020185958</v>
      </c>
    </row>
    <row r="281" spans="1:10" x14ac:dyDescent="0.2">
      <c r="A281" t="s">
        <v>7</v>
      </c>
      <c r="B281">
        <v>18</v>
      </c>
      <c r="C281">
        <v>10</v>
      </c>
      <c r="D281">
        <v>2020</v>
      </c>
      <c r="E281">
        <v>11</v>
      </c>
      <c r="F281">
        <v>35</v>
      </c>
      <c r="G281">
        <v>47</v>
      </c>
      <c r="H281">
        <v>1.5887937743190601</v>
      </c>
      <c r="I281">
        <v>31488</v>
      </c>
      <c r="J281">
        <f>-24.4541700028*H281^3+ 174.0052979493*H281^2 - 421.8185513328*H281 + 375.7250828068</f>
        <v>46.703625040237341</v>
      </c>
    </row>
    <row r="282" spans="1:10" x14ac:dyDescent="0.2">
      <c r="A282" t="s">
        <v>7</v>
      </c>
      <c r="B282">
        <v>18</v>
      </c>
      <c r="C282">
        <v>10</v>
      </c>
      <c r="D282">
        <v>2020</v>
      </c>
      <c r="E282">
        <v>11</v>
      </c>
      <c r="F282">
        <v>45</v>
      </c>
      <c r="G282">
        <v>48</v>
      </c>
      <c r="H282">
        <v>1.6371343556878</v>
      </c>
      <c r="I282">
        <v>31936</v>
      </c>
      <c r="J282">
        <f>-24.4541700028*H282^3+ 174.0052979493*H282^2 - 421.8185513328*H282 + 375.7250828068</f>
        <v>44.220463549606222</v>
      </c>
    </row>
    <row r="283" spans="1:10" x14ac:dyDescent="0.2">
      <c r="A283" t="s">
        <v>7</v>
      </c>
      <c r="B283">
        <v>18</v>
      </c>
      <c r="C283">
        <v>10</v>
      </c>
      <c r="D283">
        <v>2020</v>
      </c>
      <c r="E283">
        <v>11</v>
      </c>
      <c r="F283">
        <v>55</v>
      </c>
      <c r="G283">
        <v>49</v>
      </c>
      <c r="H283">
        <v>1.64357976653696</v>
      </c>
      <c r="I283">
        <v>32704</v>
      </c>
      <c r="J283">
        <f>-24.4541700028*H283^3+ 174.0052979493*H283^2 - 421.8185513328*H283 + 375.7250828068</f>
        <v>43.908770554602768</v>
      </c>
    </row>
    <row r="284" spans="1:10" x14ac:dyDescent="0.2">
      <c r="A284" t="s">
        <v>7</v>
      </c>
      <c r="B284">
        <v>18</v>
      </c>
      <c r="C284">
        <v>10</v>
      </c>
      <c r="D284">
        <v>2020</v>
      </c>
      <c r="E284">
        <v>12</v>
      </c>
      <c r="F284">
        <v>5</v>
      </c>
      <c r="G284">
        <v>50</v>
      </c>
      <c r="H284">
        <v>1.6854749370565301</v>
      </c>
      <c r="I284">
        <v>32576</v>
      </c>
      <c r="J284">
        <f>-24.4541700028*H284^3+ 174.0052979493*H284^2 - 421.8185513328*H284 + 375.7250828068</f>
        <v>41.989215103330878</v>
      </c>
    </row>
    <row r="285" spans="1:10" x14ac:dyDescent="0.2">
      <c r="A285" t="s">
        <v>7</v>
      </c>
      <c r="B285">
        <v>18</v>
      </c>
      <c r="C285">
        <v>10</v>
      </c>
      <c r="D285">
        <v>2020</v>
      </c>
      <c r="E285">
        <v>12</v>
      </c>
      <c r="F285">
        <v>15</v>
      </c>
      <c r="G285">
        <v>51</v>
      </c>
      <c r="H285">
        <v>1.64357976653696</v>
      </c>
      <c r="I285">
        <v>32192</v>
      </c>
      <c r="J285">
        <f>-24.4541700028*H285^3+ 174.0052979493*H285^2 - 421.8185513328*H285 + 375.7250828068</f>
        <v>43.908770554602768</v>
      </c>
    </row>
    <row r="286" spans="1:10" x14ac:dyDescent="0.2">
      <c r="A286" t="s">
        <v>7</v>
      </c>
      <c r="B286">
        <v>18</v>
      </c>
      <c r="C286">
        <v>10</v>
      </c>
      <c r="D286">
        <v>2020</v>
      </c>
      <c r="E286">
        <v>12</v>
      </c>
      <c r="F286">
        <v>25</v>
      </c>
      <c r="G286">
        <v>52</v>
      </c>
      <c r="H286">
        <v>1.7015884641794401</v>
      </c>
      <c r="I286">
        <v>32704</v>
      </c>
      <c r="J286">
        <f>-24.4541700028*H286^3+ 174.0052979493*H286^2 - 421.8185513328*H286 + 375.7250828068</f>
        <v>41.298581573662261</v>
      </c>
    </row>
    <row r="287" spans="1:10" x14ac:dyDescent="0.2">
      <c r="A287" t="s">
        <v>7</v>
      </c>
      <c r="B287">
        <v>18</v>
      </c>
      <c r="C287">
        <v>10</v>
      </c>
      <c r="D287">
        <v>2020</v>
      </c>
      <c r="E287">
        <v>12</v>
      </c>
      <c r="F287">
        <v>35</v>
      </c>
      <c r="G287">
        <v>53</v>
      </c>
      <c r="H287">
        <v>1.6564705882352899</v>
      </c>
      <c r="I287">
        <v>32256</v>
      </c>
      <c r="J287">
        <f>-24.4541700028*H287^3+ 174.0052979493*H287^2 - 421.8185513328*H287 + 375.7250828068</f>
        <v>43.298662776382002</v>
      </c>
    </row>
    <row r="288" spans="1:10" x14ac:dyDescent="0.2">
      <c r="A288" t="s">
        <v>7</v>
      </c>
      <c r="B288">
        <v>18</v>
      </c>
      <c r="C288">
        <v>10</v>
      </c>
      <c r="D288">
        <v>2020</v>
      </c>
      <c r="E288">
        <v>12</v>
      </c>
      <c r="F288">
        <v>45</v>
      </c>
      <c r="G288">
        <v>54</v>
      </c>
      <c r="H288">
        <v>1.67902952620737</v>
      </c>
      <c r="I288">
        <v>33280</v>
      </c>
      <c r="J288">
        <f>-24.4541700028*H288^3+ 174.0052979493*H288^2 - 421.8185513328*H288 + 375.7250828068</f>
        <v>42.27275578288419</v>
      </c>
    </row>
    <row r="289" spans="1:10" x14ac:dyDescent="0.2">
      <c r="A289" t="s">
        <v>7</v>
      </c>
      <c r="B289">
        <v>18</v>
      </c>
      <c r="C289">
        <v>10</v>
      </c>
      <c r="D289">
        <v>2020</v>
      </c>
      <c r="E289">
        <v>12</v>
      </c>
      <c r="F289">
        <v>55</v>
      </c>
      <c r="G289">
        <v>54</v>
      </c>
      <c r="H289">
        <v>1.68869764248111</v>
      </c>
      <c r="I289">
        <v>33216</v>
      </c>
      <c r="J289">
        <f>-24.4541700028*H289^3+ 174.0052979493*H289^2 - 421.8185513328*H289 + 375.7250828068</f>
        <v>41.84901614282677</v>
      </c>
    </row>
    <row r="290" spans="1:10" x14ac:dyDescent="0.2">
      <c r="A290" t="s">
        <v>7</v>
      </c>
      <c r="B290">
        <v>18</v>
      </c>
      <c r="C290">
        <v>10</v>
      </c>
      <c r="D290">
        <v>2020</v>
      </c>
      <c r="E290">
        <v>13</v>
      </c>
      <c r="F290">
        <v>5</v>
      </c>
      <c r="G290">
        <v>55</v>
      </c>
      <c r="H290">
        <v>1.7467063401235901</v>
      </c>
      <c r="I290">
        <v>33664</v>
      </c>
      <c r="J290">
        <f>-24.4541700028*H290^3+ 174.0052979493*H290^2 - 421.8185513328*H290 + 375.7250828068</f>
        <v>39.498693676960841</v>
      </c>
    </row>
    <row r="291" spans="1:10" x14ac:dyDescent="0.2">
      <c r="A291" t="s">
        <v>7</v>
      </c>
      <c r="B291">
        <v>18</v>
      </c>
      <c r="C291">
        <v>10</v>
      </c>
      <c r="D291">
        <v>2020</v>
      </c>
      <c r="E291">
        <v>13</v>
      </c>
      <c r="F291">
        <v>15</v>
      </c>
      <c r="G291">
        <v>56</v>
      </c>
      <c r="H291">
        <v>1.7434836346990099</v>
      </c>
      <c r="I291">
        <v>33856</v>
      </c>
      <c r="J291">
        <f>-24.4541700028*H291^3+ 174.0052979493*H291^2 - 421.8185513328*H291 + 375.7250828068</f>
        <v>39.620905325336309</v>
      </c>
    </row>
    <row r="292" spans="1:10" x14ac:dyDescent="0.2">
      <c r="A292" t="s">
        <v>7</v>
      </c>
      <c r="B292">
        <v>18</v>
      </c>
      <c r="C292">
        <v>10</v>
      </c>
      <c r="D292">
        <v>2020</v>
      </c>
      <c r="E292">
        <v>13</v>
      </c>
      <c r="F292">
        <v>25</v>
      </c>
      <c r="G292">
        <v>57</v>
      </c>
      <c r="H292">
        <v>1.69514305333028</v>
      </c>
      <c r="I292">
        <v>33664</v>
      </c>
      <c r="J292">
        <f>-24.4541700028*H292^3+ 174.0052979493*H292^2 - 421.8185513328*H292 + 375.7250828068</f>
        <v>41.571736425584959</v>
      </c>
    </row>
    <row r="293" spans="1:10" x14ac:dyDescent="0.2">
      <c r="A293" t="s">
        <v>7</v>
      </c>
      <c r="B293">
        <v>18</v>
      </c>
      <c r="C293">
        <v>10</v>
      </c>
      <c r="D293">
        <v>2020</v>
      </c>
      <c r="E293">
        <v>13</v>
      </c>
      <c r="F293">
        <v>35</v>
      </c>
      <c r="G293">
        <v>58</v>
      </c>
      <c r="H293">
        <v>1.6919203479056899</v>
      </c>
      <c r="I293">
        <v>33600</v>
      </c>
      <c r="J293">
        <f>-24.4541700028*H293^3+ 174.0052979493*H293^2 - 421.8185513328*H293 + 375.7250828068</f>
        <v>41.709858220563433</v>
      </c>
    </row>
    <row r="294" spans="1:10" x14ac:dyDescent="0.2">
      <c r="A294" t="s">
        <v>7</v>
      </c>
      <c r="B294">
        <v>18</v>
      </c>
      <c r="C294">
        <v>10</v>
      </c>
      <c r="D294">
        <v>2020</v>
      </c>
      <c r="E294">
        <v>13</v>
      </c>
      <c r="F294">
        <v>45</v>
      </c>
      <c r="G294">
        <v>59</v>
      </c>
      <c r="H294">
        <v>1.6822522316319499</v>
      </c>
      <c r="I294">
        <v>33472</v>
      </c>
      <c r="J294">
        <f>-24.4541700028*H294^3+ 174.0052979493*H294^2 - 421.8185513328*H294 + 375.7250828068</f>
        <v>42.130460013031552</v>
      </c>
    </row>
    <row r="295" spans="1:10" x14ac:dyDescent="0.2">
      <c r="A295" t="s">
        <v>7</v>
      </c>
      <c r="B295">
        <v>18</v>
      </c>
      <c r="C295">
        <v>10</v>
      </c>
      <c r="D295">
        <v>2020</v>
      </c>
      <c r="E295">
        <v>13</v>
      </c>
      <c r="F295">
        <v>56</v>
      </c>
      <c r="G295">
        <v>0</v>
      </c>
      <c r="H295">
        <v>1.6758068207827801</v>
      </c>
      <c r="I295">
        <v>33280</v>
      </c>
      <c r="J295">
        <f>-24.4541700028*H295^3+ 174.0052979493*H295^2 - 421.8185513328*H295 + 375.7250828068</f>
        <v>42.416107323844926</v>
      </c>
    </row>
    <row r="296" spans="1:10" x14ac:dyDescent="0.2">
      <c r="A296" t="s">
        <v>7</v>
      </c>
      <c r="B296">
        <v>18</v>
      </c>
      <c r="C296">
        <v>10</v>
      </c>
      <c r="D296">
        <v>2020</v>
      </c>
      <c r="E296">
        <v>14</v>
      </c>
      <c r="F296">
        <v>6</v>
      </c>
      <c r="G296">
        <v>1</v>
      </c>
      <c r="H296">
        <v>1.69514305333028</v>
      </c>
      <c r="I296">
        <v>33152</v>
      </c>
      <c r="J296">
        <f>-24.4541700028*H296^3+ 174.0052979493*H296^2 - 421.8185513328*H296 + 375.7250828068</f>
        <v>41.571736425584959</v>
      </c>
    </row>
    <row r="297" spans="1:10" x14ac:dyDescent="0.2">
      <c r="A297" t="s">
        <v>7</v>
      </c>
      <c r="B297">
        <v>18</v>
      </c>
      <c r="C297">
        <v>10</v>
      </c>
      <c r="D297">
        <v>2020</v>
      </c>
      <c r="E297">
        <v>14</v>
      </c>
      <c r="F297">
        <v>16</v>
      </c>
      <c r="G297">
        <v>2</v>
      </c>
      <c r="H297">
        <v>1.71447928587777</v>
      </c>
      <c r="I297">
        <v>34240</v>
      </c>
      <c r="J297">
        <f>-24.4541700028*H297^3+ 174.0052979493*H297^2 - 421.8185513328*H297 + 375.7250828068</f>
        <v>40.764489315193202</v>
      </c>
    </row>
    <row r="298" spans="1:10" x14ac:dyDescent="0.2">
      <c r="A298" t="s">
        <v>7</v>
      </c>
      <c r="B298">
        <v>18</v>
      </c>
      <c r="C298">
        <v>10</v>
      </c>
      <c r="D298">
        <v>2020</v>
      </c>
      <c r="E298">
        <v>14</v>
      </c>
      <c r="F298">
        <v>26</v>
      </c>
      <c r="G298">
        <v>3</v>
      </c>
      <c r="H298">
        <v>1.7112565804531901</v>
      </c>
      <c r="I298">
        <v>33216</v>
      </c>
      <c r="J298">
        <f>-24.4541700028*H298^3+ 174.0052979493*H298^2 - 421.8185513328*H298 + 375.7250828068</f>
        <v>40.896497476527259</v>
      </c>
    </row>
    <row r="299" spans="1:10" x14ac:dyDescent="0.2">
      <c r="A299" t="s">
        <v>7</v>
      </c>
      <c r="B299">
        <v>18</v>
      </c>
      <c r="C299">
        <v>10</v>
      </c>
      <c r="D299">
        <v>2020</v>
      </c>
      <c r="E299">
        <v>14</v>
      </c>
      <c r="F299">
        <v>36</v>
      </c>
      <c r="G299">
        <v>4</v>
      </c>
      <c r="H299">
        <v>1.6758068207827801</v>
      </c>
      <c r="I299">
        <v>33216</v>
      </c>
      <c r="J299">
        <f>-24.4541700028*H299^3+ 174.0052979493*H299^2 - 421.8185513328*H299 + 375.7250828068</f>
        <v>42.416107323844926</v>
      </c>
    </row>
    <row r="300" spans="1:10" x14ac:dyDescent="0.2">
      <c r="A300" t="s">
        <v>7</v>
      </c>
      <c r="B300">
        <v>18</v>
      </c>
      <c r="C300">
        <v>10</v>
      </c>
      <c r="D300">
        <v>2020</v>
      </c>
      <c r="E300">
        <v>14</v>
      </c>
      <c r="F300">
        <v>46</v>
      </c>
      <c r="G300">
        <v>5</v>
      </c>
      <c r="H300">
        <v>1.7112565804531901</v>
      </c>
      <c r="I300">
        <v>33984</v>
      </c>
      <c r="J300">
        <f>-24.4541700028*H300^3+ 174.0052979493*H300^2 - 421.8185513328*H300 + 375.7250828068</f>
        <v>40.896497476527259</v>
      </c>
    </row>
    <row r="301" spans="1:10" x14ac:dyDescent="0.2">
      <c r="A301" t="s">
        <v>7</v>
      </c>
      <c r="B301">
        <v>18</v>
      </c>
      <c r="C301">
        <v>10</v>
      </c>
      <c r="D301">
        <v>2020</v>
      </c>
      <c r="E301">
        <v>14</v>
      </c>
      <c r="F301">
        <v>56</v>
      </c>
      <c r="G301">
        <v>6</v>
      </c>
      <c r="H301">
        <v>1.7015884641794401</v>
      </c>
      <c r="I301">
        <v>33728</v>
      </c>
      <c r="J301">
        <f>-24.4541700028*H301^3+ 174.0052979493*H301^2 - 421.8185513328*H301 + 375.7250828068</f>
        <v>41.298581573662261</v>
      </c>
    </row>
    <row r="302" spans="1:10" x14ac:dyDescent="0.2">
      <c r="A302" t="s">
        <v>7</v>
      </c>
      <c r="B302">
        <v>18</v>
      </c>
      <c r="C302">
        <v>10</v>
      </c>
      <c r="D302">
        <v>2020</v>
      </c>
      <c r="E302">
        <v>15</v>
      </c>
      <c r="F302">
        <v>6</v>
      </c>
      <c r="G302">
        <v>7</v>
      </c>
      <c r="H302">
        <v>1.6661387045090399</v>
      </c>
      <c r="I302">
        <v>32448</v>
      </c>
      <c r="J302">
        <f>-24.4541700028*H302^3+ 174.0052979493*H302^2 - 421.8185513328*H302 + 375.7250828068</f>
        <v>42.852545682927996</v>
      </c>
    </row>
    <row r="303" spans="1:10" x14ac:dyDescent="0.2">
      <c r="A303" t="s">
        <v>7</v>
      </c>
      <c r="B303">
        <v>18</v>
      </c>
      <c r="C303">
        <v>10</v>
      </c>
      <c r="D303">
        <v>2020</v>
      </c>
      <c r="E303">
        <v>15</v>
      </c>
      <c r="F303">
        <v>16</v>
      </c>
      <c r="G303">
        <v>8</v>
      </c>
      <c r="H303">
        <v>1.68869764248111</v>
      </c>
      <c r="I303">
        <v>33536</v>
      </c>
      <c r="J303">
        <f>-24.4541700028*H303^3+ 174.0052979493*H303^2 - 421.8185513328*H303 + 375.7250828068</f>
        <v>41.84901614282677</v>
      </c>
    </row>
    <row r="304" spans="1:10" x14ac:dyDescent="0.2">
      <c r="A304" t="s">
        <v>7</v>
      </c>
      <c r="B304">
        <v>18</v>
      </c>
      <c r="C304">
        <v>10</v>
      </c>
      <c r="D304">
        <v>2020</v>
      </c>
      <c r="E304">
        <v>15</v>
      </c>
      <c r="F304">
        <v>26</v>
      </c>
      <c r="G304">
        <v>9</v>
      </c>
      <c r="H304">
        <v>1.62746623941405</v>
      </c>
      <c r="I304">
        <v>33344</v>
      </c>
      <c r="J304">
        <f>-24.4541700028*H304^3+ 174.0052979493*H304^2 - 421.8185513328*H304 + 375.7250828068</f>
        <v>44.696412420979243</v>
      </c>
    </row>
    <row r="305" spans="1:10" x14ac:dyDescent="0.2">
      <c r="A305" t="s">
        <v>7</v>
      </c>
      <c r="B305">
        <v>18</v>
      </c>
      <c r="C305">
        <v>10</v>
      </c>
      <c r="D305">
        <v>2020</v>
      </c>
      <c r="E305">
        <v>15</v>
      </c>
      <c r="F305">
        <v>36</v>
      </c>
      <c r="G305">
        <v>10</v>
      </c>
      <c r="H305">
        <v>1.6500251773861201</v>
      </c>
      <c r="I305">
        <v>32128</v>
      </c>
      <c r="J305">
        <f>-24.4541700028*H305^3+ 174.0052979493*H305^2 - 421.8185513328*H305 + 375.7250828068</f>
        <v>43.601516726076568</v>
      </c>
    </row>
    <row r="306" spans="1:10" x14ac:dyDescent="0.2">
      <c r="A306" t="s">
        <v>7</v>
      </c>
      <c r="B306">
        <v>18</v>
      </c>
      <c r="C306">
        <v>10</v>
      </c>
      <c r="D306">
        <v>2020</v>
      </c>
      <c r="E306">
        <v>15</v>
      </c>
      <c r="F306">
        <v>46</v>
      </c>
      <c r="G306">
        <v>11</v>
      </c>
      <c r="H306">
        <v>1.6081300068665501</v>
      </c>
      <c r="I306">
        <v>31616</v>
      </c>
      <c r="J306">
        <f>-24.4541700028*H306^3+ 174.0052979493*H306^2 - 421.8185513328*H306 + 375.7250828068</f>
        <v>45.679070112252873</v>
      </c>
    </row>
    <row r="307" spans="1:10" x14ac:dyDescent="0.2">
      <c r="A307" t="s">
        <v>7</v>
      </c>
      <c r="B307">
        <v>18</v>
      </c>
      <c r="C307">
        <v>10</v>
      </c>
      <c r="D307">
        <v>2020</v>
      </c>
      <c r="E307">
        <v>15</v>
      </c>
      <c r="F307">
        <v>56</v>
      </c>
      <c r="G307">
        <v>12</v>
      </c>
      <c r="H307">
        <v>1.69836575875486</v>
      </c>
      <c r="I307">
        <v>34496</v>
      </c>
      <c r="J307">
        <f>-24.4541700028*H307^3+ 174.0052979493*H307^2 - 421.8185513328*H307 + 375.7250828068</f>
        <v>41.434645846936576</v>
      </c>
    </row>
    <row r="308" spans="1:10" x14ac:dyDescent="0.2">
      <c r="A308" t="s">
        <v>7</v>
      </c>
      <c r="B308">
        <v>18</v>
      </c>
      <c r="C308">
        <v>10</v>
      </c>
      <c r="D308">
        <v>2020</v>
      </c>
      <c r="E308">
        <v>16</v>
      </c>
      <c r="F308">
        <v>6</v>
      </c>
      <c r="G308">
        <v>12</v>
      </c>
      <c r="H308">
        <v>1.6049073014419699</v>
      </c>
      <c r="I308">
        <v>32896</v>
      </c>
      <c r="J308">
        <f>-24.4541700028*H308^3+ 174.0052979493*H308^2 - 421.8185513328*H308 + 375.7250828068</f>
        <v>45.846891089348617</v>
      </c>
    </row>
    <row r="309" spans="1:10" x14ac:dyDescent="0.2">
      <c r="A309" t="s">
        <v>7</v>
      </c>
      <c r="B309">
        <v>18</v>
      </c>
      <c r="C309">
        <v>10</v>
      </c>
      <c r="D309">
        <v>2020</v>
      </c>
      <c r="E309">
        <v>16</v>
      </c>
      <c r="F309">
        <v>16</v>
      </c>
      <c r="G309">
        <v>13</v>
      </c>
      <c r="H309">
        <v>1.6725841153582</v>
      </c>
      <c r="I309">
        <v>33344</v>
      </c>
      <c r="J309">
        <f>-24.4541700028*H309^3+ 174.0052979493*H309^2 - 421.8185513328*H309 + 375.7250828068</f>
        <v>42.560519546868534</v>
      </c>
    </row>
    <row r="310" spans="1:10" x14ac:dyDescent="0.2">
      <c r="A310" t="s">
        <v>7</v>
      </c>
      <c r="B310">
        <v>18</v>
      </c>
      <c r="C310">
        <v>10</v>
      </c>
      <c r="D310">
        <v>2020</v>
      </c>
      <c r="E310">
        <v>16</v>
      </c>
      <c r="F310">
        <v>26</v>
      </c>
      <c r="G310">
        <v>14</v>
      </c>
      <c r="H310">
        <v>1.67902952620737</v>
      </c>
      <c r="I310">
        <v>34112</v>
      </c>
      <c r="J310">
        <f>-24.4541700028*H310^3+ 174.0052979493*H310^2 - 421.8185513328*H310 + 375.7250828068</f>
        <v>42.27275578288419</v>
      </c>
    </row>
    <row r="311" spans="1:10" x14ac:dyDescent="0.2">
      <c r="A311" t="s">
        <v>7</v>
      </c>
      <c r="B311">
        <v>18</v>
      </c>
      <c r="C311">
        <v>10</v>
      </c>
      <c r="D311">
        <v>2020</v>
      </c>
      <c r="E311">
        <v>16</v>
      </c>
      <c r="F311">
        <v>36</v>
      </c>
      <c r="G311">
        <v>15</v>
      </c>
      <c r="H311">
        <v>1.67902952620737</v>
      </c>
      <c r="I311">
        <v>33408</v>
      </c>
      <c r="J311">
        <f>-24.4541700028*H311^3+ 174.0052979493*H311^2 - 421.8185513328*H311 + 375.7250828068</f>
        <v>42.27275578288419</v>
      </c>
    </row>
    <row r="312" spans="1:10" x14ac:dyDescent="0.2">
      <c r="A312" t="s">
        <v>7</v>
      </c>
      <c r="B312">
        <v>18</v>
      </c>
      <c r="C312">
        <v>10</v>
      </c>
      <c r="D312">
        <v>2020</v>
      </c>
      <c r="E312">
        <v>16</v>
      </c>
      <c r="F312">
        <v>46</v>
      </c>
      <c r="G312">
        <v>16</v>
      </c>
      <c r="H312">
        <v>1.6854749370565301</v>
      </c>
      <c r="I312">
        <v>33472</v>
      </c>
      <c r="J312">
        <f>-24.4541700028*H312^3+ 174.0052979493*H312^2 - 421.8185513328*H312 + 375.7250828068</f>
        <v>41.989215103330878</v>
      </c>
    </row>
    <row r="313" spans="1:10" x14ac:dyDescent="0.2">
      <c r="A313" t="s">
        <v>7</v>
      </c>
      <c r="B313">
        <v>18</v>
      </c>
      <c r="C313">
        <v>10</v>
      </c>
      <c r="D313">
        <v>2020</v>
      </c>
      <c r="E313">
        <v>16</v>
      </c>
      <c r="F313">
        <v>56</v>
      </c>
      <c r="G313">
        <v>17</v>
      </c>
      <c r="H313">
        <v>1.6822522316319499</v>
      </c>
      <c r="I313">
        <v>33152</v>
      </c>
      <c r="J313">
        <f>-24.4541700028*H313^3+ 174.0052979493*H313^2 - 421.8185513328*H313 + 375.7250828068</f>
        <v>42.130460013031552</v>
      </c>
    </row>
    <row r="314" spans="1:10" x14ac:dyDescent="0.2">
      <c r="A314" t="s">
        <v>7</v>
      </c>
      <c r="B314">
        <v>18</v>
      </c>
      <c r="C314">
        <v>10</v>
      </c>
      <c r="D314">
        <v>2020</v>
      </c>
      <c r="E314">
        <v>17</v>
      </c>
      <c r="F314">
        <v>6</v>
      </c>
      <c r="G314">
        <v>18</v>
      </c>
      <c r="H314">
        <v>1.68869764248111</v>
      </c>
      <c r="I314">
        <v>33536</v>
      </c>
      <c r="J314">
        <f>-24.4541700028*H314^3+ 174.0052979493*H314^2 - 421.8185513328*H314 + 375.7250828068</f>
        <v>41.84901614282677</v>
      </c>
    </row>
    <row r="315" spans="1:10" x14ac:dyDescent="0.2">
      <c r="A315" t="s">
        <v>7</v>
      </c>
      <c r="B315">
        <v>18</v>
      </c>
      <c r="C315">
        <v>10</v>
      </c>
      <c r="D315">
        <v>2020</v>
      </c>
      <c r="E315">
        <v>17</v>
      </c>
      <c r="F315">
        <v>16</v>
      </c>
      <c r="G315">
        <v>19</v>
      </c>
      <c r="H315">
        <v>1.65324788281071</v>
      </c>
      <c r="I315">
        <v>33792</v>
      </c>
      <c r="J315">
        <f>-24.4541700028*H315^3+ 174.0052979493*H315^2 - 421.8185513328*H315 + 375.7250828068</f>
        <v>43.44954222185288</v>
      </c>
    </row>
    <row r="316" spans="1:10" x14ac:dyDescent="0.2">
      <c r="A316" t="s">
        <v>7</v>
      </c>
      <c r="B316">
        <v>18</v>
      </c>
      <c r="C316">
        <v>10</v>
      </c>
      <c r="D316">
        <v>2020</v>
      </c>
      <c r="E316">
        <v>17</v>
      </c>
      <c r="F316">
        <v>26</v>
      </c>
      <c r="G316">
        <v>20</v>
      </c>
      <c r="H316">
        <v>1.66291599908445</v>
      </c>
      <c r="I316">
        <v>33920</v>
      </c>
      <c r="J316">
        <f>-24.4541700028*H316^3+ 174.0052979493*H316^2 - 421.8185513328*H316 + 375.7250828068</f>
        <v>43.000169417875497</v>
      </c>
    </row>
    <row r="317" spans="1:10" x14ac:dyDescent="0.2">
      <c r="A317" t="s">
        <v>7</v>
      </c>
      <c r="B317">
        <v>18</v>
      </c>
      <c r="C317">
        <v>10</v>
      </c>
      <c r="D317">
        <v>2020</v>
      </c>
      <c r="E317">
        <v>17</v>
      </c>
      <c r="F317">
        <v>36</v>
      </c>
      <c r="G317">
        <v>21</v>
      </c>
      <c r="H317">
        <v>1.7112565804531901</v>
      </c>
      <c r="I317">
        <v>34816</v>
      </c>
      <c r="J317">
        <f>-24.4541700028*H317^3+ 174.0052979493*H317^2 - 421.8185513328*H317 + 375.7250828068</f>
        <v>40.896497476527259</v>
      </c>
    </row>
    <row r="318" spans="1:10" x14ac:dyDescent="0.2">
      <c r="A318" t="s">
        <v>7</v>
      </c>
      <c r="B318">
        <v>18</v>
      </c>
      <c r="C318">
        <v>10</v>
      </c>
      <c r="D318">
        <v>2020</v>
      </c>
      <c r="E318">
        <v>17</v>
      </c>
      <c r="F318">
        <v>46</v>
      </c>
      <c r="G318">
        <v>22</v>
      </c>
      <c r="H318">
        <v>1.7370382238498501</v>
      </c>
      <c r="I318">
        <v>35072</v>
      </c>
      <c r="J318">
        <f>-24.4541700028*H318^3+ 174.0052979493*H318^2 - 421.8185513328*H318 + 375.7250828068</f>
        <v>39.86820618902982</v>
      </c>
    </row>
    <row r="319" spans="1:10" x14ac:dyDescent="0.2">
      <c r="A319" t="s">
        <v>7</v>
      </c>
      <c r="B319">
        <v>18</v>
      </c>
      <c r="C319">
        <v>10</v>
      </c>
      <c r="D319">
        <v>2020</v>
      </c>
      <c r="E319">
        <v>17</v>
      </c>
      <c r="F319">
        <v>56</v>
      </c>
      <c r="G319">
        <v>23</v>
      </c>
      <c r="H319">
        <v>1.74026092927443</v>
      </c>
      <c r="I319">
        <v>34560</v>
      </c>
      <c r="J319">
        <f>-24.4541700028*H319^3+ 174.0052979493*H319^2 - 421.8185513328*H319 + 375.7250828068</f>
        <v>39.74407452570739</v>
      </c>
    </row>
    <row r="320" spans="1:10" x14ac:dyDescent="0.2">
      <c r="A320" t="s">
        <v>7</v>
      </c>
      <c r="B320">
        <v>18</v>
      </c>
      <c r="C320">
        <v>10</v>
      </c>
      <c r="D320">
        <v>2020</v>
      </c>
      <c r="E320">
        <v>18</v>
      </c>
      <c r="F320">
        <v>6</v>
      </c>
      <c r="G320">
        <v>24</v>
      </c>
      <c r="H320">
        <v>1.69836575875486</v>
      </c>
      <c r="I320">
        <v>34752</v>
      </c>
      <c r="J320">
        <f>-24.4541700028*H320^3+ 174.0052979493*H320^2 - 421.8185513328*H320 + 375.7250828068</f>
        <v>41.434645846936576</v>
      </c>
    </row>
    <row r="321" spans="1:10" x14ac:dyDescent="0.2">
      <c r="A321" t="s">
        <v>7</v>
      </c>
      <c r="B321">
        <v>18</v>
      </c>
      <c r="C321">
        <v>10</v>
      </c>
      <c r="D321">
        <v>2020</v>
      </c>
      <c r="E321">
        <v>18</v>
      </c>
      <c r="F321">
        <v>16</v>
      </c>
      <c r="G321">
        <v>25</v>
      </c>
      <c r="H321">
        <v>1.7434836346990099</v>
      </c>
      <c r="I321">
        <v>35584</v>
      </c>
      <c r="J321">
        <f>-24.4541700028*H321^3+ 174.0052979493*H321^2 - 421.8185513328*H321 + 375.7250828068</f>
        <v>39.620905325336309</v>
      </c>
    </row>
    <row r="322" spans="1:10" x14ac:dyDescent="0.2">
      <c r="A322" t="s">
        <v>7</v>
      </c>
      <c r="B322">
        <v>18</v>
      </c>
      <c r="C322">
        <v>10</v>
      </c>
      <c r="D322">
        <v>2020</v>
      </c>
      <c r="E322">
        <v>18</v>
      </c>
      <c r="F322">
        <v>26</v>
      </c>
      <c r="G322">
        <v>26</v>
      </c>
      <c r="H322">
        <v>1.7338155184252599</v>
      </c>
      <c r="I322">
        <v>34560</v>
      </c>
      <c r="J322">
        <f>-24.4541700028*H322^3+ 174.0052979493*H322^2 - 421.8185513328*H322 + 375.7250828068</f>
        <v>39.993305226259452</v>
      </c>
    </row>
    <row r="323" spans="1:10" x14ac:dyDescent="0.2">
      <c r="A323" t="s">
        <v>7</v>
      </c>
      <c r="B323">
        <v>18</v>
      </c>
      <c r="C323">
        <v>10</v>
      </c>
      <c r="D323">
        <v>2020</v>
      </c>
      <c r="E323">
        <v>18</v>
      </c>
      <c r="F323">
        <v>36</v>
      </c>
      <c r="G323">
        <v>27</v>
      </c>
      <c r="H323">
        <v>1.7692652780956699</v>
      </c>
      <c r="I323">
        <v>34112</v>
      </c>
      <c r="J323">
        <f>-24.4541700028*H323^3+ 174.0052979493*H323^2 - 421.8185513328*H323 + 375.7250828068</f>
        <v>38.669611073939279</v>
      </c>
    </row>
    <row r="324" spans="1:10" x14ac:dyDescent="0.2">
      <c r="A324" t="s">
        <v>7</v>
      </c>
      <c r="B324">
        <v>18</v>
      </c>
      <c r="C324">
        <v>10</v>
      </c>
      <c r="D324">
        <v>2020</v>
      </c>
      <c r="E324">
        <v>18</v>
      </c>
      <c r="F324">
        <v>46</v>
      </c>
      <c r="G324">
        <v>28</v>
      </c>
      <c r="H324">
        <v>1.7112565804531901</v>
      </c>
      <c r="I324">
        <v>33984</v>
      </c>
      <c r="J324">
        <f>-24.4541700028*H324^3+ 174.0052979493*H324^2 - 421.8185513328*H324 + 375.7250828068</f>
        <v>40.896497476527259</v>
      </c>
    </row>
    <row r="325" spans="1:10" x14ac:dyDescent="0.2">
      <c r="A325" t="s">
        <v>7</v>
      </c>
      <c r="B325">
        <v>18</v>
      </c>
      <c r="C325">
        <v>10</v>
      </c>
      <c r="D325">
        <v>2020</v>
      </c>
      <c r="E325">
        <v>18</v>
      </c>
      <c r="F325">
        <v>56</v>
      </c>
      <c r="G325">
        <v>29</v>
      </c>
      <c r="H325">
        <v>1.72414740215152</v>
      </c>
      <c r="I325">
        <v>34240</v>
      </c>
      <c r="J325">
        <f>-24.4541700028*H325^3+ 174.0052979493*H325^2 - 421.8185513328*H325 + 375.7250828068</f>
        <v>40.374455690944444</v>
      </c>
    </row>
    <row r="326" spans="1:10" x14ac:dyDescent="0.2">
      <c r="A326" t="s">
        <v>7</v>
      </c>
      <c r="B326">
        <v>18</v>
      </c>
      <c r="C326">
        <v>10</v>
      </c>
      <c r="D326">
        <v>2020</v>
      </c>
      <c r="E326">
        <v>19</v>
      </c>
      <c r="F326">
        <v>6</v>
      </c>
      <c r="G326">
        <v>30</v>
      </c>
      <c r="H326">
        <v>1.7338155184252599</v>
      </c>
      <c r="I326">
        <v>34560</v>
      </c>
      <c r="J326">
        <f>-24.4541700028*H326^3+ 174.0052979493*H326^2 - 421.8185513328*H326 + 375.7250828068</f>
        <v>39.993305226259452</v>
      </c>
    </row>
    <row r="327" spans="1:10" x14ac:dyDescent="0.2">
      <c r="A327" t="s">
        <v>7</v>
      </c>
      <c r="B327">
        <v>18</v>
      </c>
      <c r="C327">
        <v>10</v>
      </c>
      <c r="D327">
        <v>2020</v>
      </c>
      <c r="E327">
        <v>19</v>
      </c>
      <c r="F327">
        <v>16</v>
      </c>
      <c r="G327">
        <v>30</v>
      </c>
      <c r="H327">
        <v>1.7434836346990099</v>
      </c>
      <c r="I327">
        <v>34176</v>
      </c>
      <c r="J327">
        <f>-24.4541700028*H327^3+ 174.0052979493*H327^2 - 421.8185513328*H327 + 375.7250828068</f>
        <v>39.620905325336309</v>
      </c>
    </row>
    <row r="328" spans="1:10" x14ac:dyDescent="0.2">
      <c r="A328" t="s">
        <v>7</v>
      </c>
      <c r="B328">
        <v>18</v>
      </c>
      <c r="C328">
        <v>10</v>
      </c>
      <c r="D328">
        <v>2020</v>
      </c>
      <c r="E328">
        <v>19</v>
      </c>
      <c r="F328">
        <v>26</v>
      </c>
      <c r="G328">
        <v>31</v>
      </c>
      <c r="H328">
        <v>1.7370382238498501</v>
      </c>
      <c r="I328">
        <v>33920</v>
      </c>
      <c r="J328">
        <f>-24.4541700028*H328^3+ 174.0052979493*H328^2 - 421.8185513328*H328 + 375.7250828068</f>
        <v>39.86820618902982</v>
      </c>
    </row>
    <row r="329" spans="1:10" x14ac:dyDescent="0.2">
      <c r="A329" t="s">
        <v>7</v>
      </c>
      <c r="B329">
        <v>18</v>
      </c>
      <c r="C329">
        <v>10</v>
      </c>
      <c r="D329">
        <v>2020</v>
      </c>
      <c r="E329">
        <v>19</v>
      </c>
      <c r="F329">
        <v>36</v>
      </c>
      <c r="G329">
        <v>32</v>
      </c>
      <c r="H329">
        <v>1.74992904554818</v>
      </c>
      <c r="I329">
        <v>34816</v>
      </c>
      <c r="J329">
        <f>-24.4541700028*H329^3+ 174.0052979493*H329^2 - 421.8185513328*H329 + 375.7250828068</f>
        <v>39.37743466962479</v>
      </c>
    </row>
    <row r="330" spans="1:10" x14ac:dyDescent="0.2">
      <c r="A330" t="s">
        <v>7</v>
      </c>
      <c r="B330">
        <v>18</v>
      </c>
      <c r="C330">
        <v>10</v>
      </c>
      <c r="D330">
        <v>2020</v>
      </c>
      <c r="E330">
        <v>19</v>
      </c>
      <c r="F330">
        <v>46</v>
      </c>
      <c r="G330">
        <v>33</v>
      </c>
      <c r="H330">
        <v>1.70481116960402</v>
      </c>
      <c r="I330">
        <v>34560</v>
      </c>
      <c r="J330">
        <f>-24.4541700028*H330^3+ 174.0052979493*H330^2 - 421.8185513328*H330 + 375.7250828068</f>
        <v>41.163538694806448</v>
      </c>
    </row>
    <row r="331" spans="1:10" x14ac:dyDescent="0.2">
      <c r="A331" t="s">
        <v>7</v>
      </c>
      <c r="B331">
        <v>18</v>
      </c>
      <c r="C331">
        <v>10</v>
      </c>
      <c r="D331">
        <v>2020</v>
      </c>
      <c r="E331">
        <v>19</v>
      </c>
      <c r="F331">
        <v>56</v>
      </c>
      <c r="G331">
        <v>34</v>
      </c>
      <c r="H331">
        <v>1.74992904554818</v>
      </c>
      <c r="I331">
        <v>34880</v>
      </c>
      <c r="J331">
        <f>-24.4541700028*H331^3+ 174.0052979493*H331^2 - 421.8185513328*H331 + 375.7250828068</f>
        <v>39.37743466962479</v>
      </c>
    </row>
    <row r="332" spans="1:10" x14ac:dyDescent="0.2">
      <c r="A332" t="s">
        <v>7</v>
      </c>
      <c r="B332">
        <v>18</v>
      </c>
      <c r="C332">
        <v>10</v>
      </c>
      <c r="D332">
        <v>2020</v>
      </c>
      <c r="E332">
        <v>20</v>
      </c>
      <c r="F332">
        <v>6</v>
      </c>
      <c r="G332">
        <v>35</v>
      </c>
      <c r="H332">
        <v>1.76604257267109</v>
      </c>
      <c r="I332">
        <v>34240</v>
      </c>
      <c r="J332">
        <f>-24.4541700028*H332^3+ 174.0052979493*H332^2 - 421.8185513328*H332 + 375.7250828068</f>
        <v>38.785257365101927</v>
      </c>
    </row>
    <row r="333" spans="1:10" x14ac:dyDescent="0.2">
      <c r="A333" t="s">
        <v>7</v>
      </c>
      <c r="B333">
        <v>18</v>
      </c>
      <c r="C333">
        <v>10</v>
      </c>
      <c r="D333">
        <v>2020</v>
      </c>
      <c r="E333">
        <v>20</v>
      </c>
      <c r="F333">
        <v>16</v>
      </c>
      <c r="G333">
        <v>36</v>
      </c>
      <c r="H333">
        <v>1.7853788052185799</v>
      </c>
      <c r="I333">
        <v>35776</v>
      </c>
      <c r="J333">
        <f>-24.4541700028*H333^3+ 174.0052979493*H333^2 - 421.8185513328*H333 + 375.7250828068</f>
        <v>38.105055364275756</v>
      </c>
    </row>
    <row r="334" spans="1:10" x14ac:dyDescent="0.2">
      <c r="A334" t="s">
        <v>7</v>
      </c>
      <c r="B334">
        <v>18</v>
      </c>
      <c r="C334">
        <v>10</v>
      </c>
      <c r="D334">
        <v>2020</v>
      </c>
      <c r="E334">
        <v>20</v>
      </c>
      <c r="F334">
        <v>26</v>
      </c>
      <c r="G334">
        <v>37</v>
      </c>
      <c r="H334">
        <v>1.7628198672465001</v>
      </c>
      <c r="I334">
        <v>34944</v>
      </c>
      <c r="J334">
        <f>-24.4541700028*H334^3+ 174.0052979493*H334^2 - 421.8185513328*H334 + 375.7250828068</f>
        <v>38.901826831571555</v>
      </c>
    </row>
    <row r="335" spans="1:10" x14ac:dyDescent="0.2">
      <c r="A335" t="s">
        <v>7</v>
      </c>
      <c r="B335">
        <v>18</v>
      </c>
      <c r="C335">
        <v>10</v>
      </c>
      <c r="D335">
        <v>2020</v>
      </c>
      <c r="E335">
        <v>20</v>
      </c>
      <c r="F335">
        <v>36</v>
      </c>
      <c r="G335">
        <v>38</v>
      </c>
      <c r="H335">
        <v>1.8143831540398201</v>
      </c>
      <c r="I335">
        <v>35008</v>
      </c>
      <c r="J335">
        <f>-24.4541700028*H335^3+ 174.0052979493*H335^2 - 421.8185513328*H335 + 375.7250828068</f>
        <v>37.144746269700931</v>
      </c>
    </row>
    <row r="336" spans="1:10" x14ac:dyDescent="0.2">
      <c r="A336" t="s">
        <v>7</v>
      </c>
      <c r="B336">
        <v>18</v>
      </c>
      <c r="C336">
        <v>10</v>
      </c>
      <c r="D336">
        <v>2020</v>
      </c>
      <c r="E336">
        <v>20</v>
      </c>
      <c r="F336">
        <v>46</v>
      </c>
      <c r="G336">
        <v>39</v>
      </c>
      <c r="H336">
        <v>1.7370382238498501</v>
      </c>
      <c r="I336">
        <v>34240</v>
      </c>
      <c r="J336">
        <f>-24.4541700028*H336^3+ 174.0052979493*H336^2 - 421.8185513328*H336 + 375.7250828068</f>
        <v>39.86820618902982</v>
      </c>
    </row>
    <row r="337" spans="1:10" x14ac:dyDescent="0.2">
      <c r="A337" t="s">
        <v>7</v>
      </c>
      <c r="B337">
        <v>18</v>
      </c>
      <c r="C337">
        <v>10</v>
      </c>
      <c r="D337">
        <v>2020</v>
      </c>
      <c r="E337">
        <v>20</v>
      </c>
      <c r="F337">
        <v>56</v>
      </c>
      <c r="G337">
        <v>40</v>
      </c>
      <c r="H337">
        <v>1.7628198672465001</v>
      </c>
      <c r="I337">
        <v>34944</v>
      </c>
      <c r="J337">
        <f>-24.4541700028*H337^3+ 174.0052979493*H337^2 - 421.8185513328*H337 + 375.7250828068</f>
        <v>38.901826831571555</v>
      </c>
    </row>
    <row r="338" spans="1:10" x14ac:dyDescent="0.2">
      <c r="A338" t="s">
        <v>7</v>
      </c>
      <c r="B338">
        <v>18</v>
      </c>
      <c r="C338">
        <v>10</v>
      </c>
      <c r="D338">
        <v>2020</v>
      </c>
      <c r="E338">
        <v>21</v>
      </c>
      <c r="F338">
        <v>6</v>
      </c>
      <c r="G338">
        <v>41</v>
      </c>
      <c r="H338">
        <v>1.76604257267109</v>
      </c>
      <c r="I338">
        <v>35008</v>
      </c>
      <c r="J338">
        <f>-24.4541700028*H338^3+ 174.0052979493*H338^2 - 421.8185513328*H338 + 375.7250828068</f>
        <v>38.785257365101927</v>
      </c>
    </row>
    <row r="339" spans="1:10" x14ac:dyDescent="0.2">
      <c r="A339" t="s">
        <v>7</v>
      </c>
      <c r="B339">
        <v>18</v>
      </c>
      <c r="C339">
        <v>10</v>
      </c>
      <c r="D339">
        <v>2020</v>
      </c>
      <c r="E339">
        <v>21</v>
      </c>
      <c r="F339">
        <v>16</v>
      </c>
      <c r="G339">
        <v>42</v>
      </c>
      <c r="H339">
        <v>1.79182421606775</v>
      </c>
      <c r="I339">
        <v>36032</v>
      </c>
      <c r="J339">
        <f>-24.4541700028*H339^3+ 174.0052979493*H339^2 - 421.8185513328*H339 + 375.7250828068</f>
        <v>37.885523424109465</v>
      </c>
    </row>
    <row r="340" spans="1:10" x14ac:dyDescent="0.2">
      <c r="A340" t="s">
        <v>7</v>
      </c>
      <c r="B340">
        <v>18</v>
      </c>
      <c r="C340">
        <v>10</v>
      </c>
      <c r="D340">
        <v>2020</v>
      </c>
      <c r="E340">
        <v>21</v>
      </c>
      <c r="F340">
        <v>26</v>
      </c>
      <c r="G340">
        <v>43</v>
      </c>
      <c r="H340">
        <v>1.7724879835202501</v>
      </c>
      <c r="I340">
        <v>35136</v>
      </c>
      <c r="J340">
        <f>-24.4541700028*H340^3+ 174.0052979493*H340^2 - 421.8185513328*H340 + 375.7250828068</f>
        <v>38.554883047127248</v>
      </c>
    </row>
    <row r="341" spans="1:10" x14ac:dyDescent="0.2">
      <c r="A341" t="s">
        <v>7</v>
      </c>
      <c r="B341">
        <v>18</v>
      </c>
      <c r="C341">
        <v>10</v>
      </c>
      <c r="D341">
        <v>2020</v>
      </c>
      <c r="E341">
        <v>21</v>
      </c>
      <c r="F341">
        <v>36</v>
      </c>
      <c r="G341">
        <v>44</v>
      </c>
      <c r="H341">
        <v>1.77571068894483</v>
      </c>
      <c r="I341">
        <v>35328</v>
      </c>
      <c r="J341">
        <f>-24.4541700028*H341^3+ 174.0052979493*H341^2 - 421.8185513328*H341 + 375.7250828068</f>
        <v>38.441068373710721</v>
      </c>
    </row>
    <row r="342" spans="1:10" x14ac:dyDescent="0.2">
      <c r="A342" t="s">
        <v>7</v>
      </c>
      <c r="B342">
        <v>18</v>
      </c>
      <c r="C342">
        <v>10</v>
      </c>
      <c r="D342">
        <v>2020</v>
      </c>
      <c r="E342">
        <v>21</v>
      </c>
      <c r="F342">
        <v>46</v>
      </c>
      <c r="G342">
        <v>45</v>
      </c>
      <c r="H342">
        <v>1.7370382238498501</v>
      </c>
      <c r="I342">
        <v>35328</v>
      </c>
      <c r="J342">
        <f>-24.4541700028*H342^3+ 174.0052979493*H342^2 - 421.8185513328*H342 + 375.7250828068</f>
        <v>39.86820618902982</v>
      </c>
    </row>
    <row r="343" spans="1:10" x14ac:dyDescent="0.2">
      <c r="A343" t="s">
        <v>7</v>
      </c>
      <c r="B343">
        <v>18</v>
      </c>
      <c r="C343">
        <v>10</v>
      </c>
      <c r="D343">
        <v>2020</v>
      </c>
      <c r="E343">
        <v>21</v>
      </c>
      <c r="F343">
        <v>56</v>
      </c>
      <c r="G343">
        <v>46</v>
      </c>
      <c r="H343">
        <v>1.77571068894483</v>
      </c>
      <c r="I343">
        <v>35328</v>
      </c>
      <c r="J343">
        <f>-24.4541700028*H343^3+ 174.0052979493*H343^2 - 421.8185513328*H343 + 375.7250828068</f>
        <v>38.441068373710721</v>
      </c>
    </row>
    <row r="344" spans="1:10" x14ac:dyDescent="0.2">
      <c r="A344" t="s">
        <v>7</v>
      </c>
      <c r="B344">
        <v>18</v>
      </c>
      <c r="C344">
        <v>10</v>
      </c>
      <c r="D344">
        <v>2020</v>
      </c>
      <c r="E344">
        <v>22</v>
      </c>
      <c r="F344">
        <v>6</v>
      </c>
      <c r="G344">
        <v>47</v>
      </c>
      <c r="H344">
        <v>1.7370382238498501</v>
      </c>
      <c r="I344">
        <v>34560</v>
      </c>
      <c r="J344">
        <f>-24.4541700028*H344^3+ 174.0052979493*H344^2 - 421.8185513328*H344 + 375.7250828068</f>
        <v>39.86820618902982</v>
      </c>
    </row>
    <row r="345" spans="1:10" x14ac:dyDescent="0.2">
      <c r="A345" t="s">
        <v>7</v>
      </c>
      <c r="B345">
        <v>18</v>
      </c>
      <c r="C345">
        <v>10</v>
      </c>
      <c r="D345">
        <v>2020</v>
      </c>
      <c r="E345">
        <v>22</v>
      </c>
      <c r="F345">
        <v>16</v>
      </c>
      <c r="G345">
        <v>48</v>
      </c>
      <c r="H345">
        <v>1.8304966811627299</v>
      </c>
      <c r="I345">
        <v>35392</v>
      </c>
      <c r="J345">
        <f>-24.4541700028*H345^3+ 174.0052979493*H345^2 - 421.8185513328*H345 + 375.7250828068</f>
        <v>36.641203279122863</v>
      </c>
    </row>
    <row r="346" spans="1:10" x14ac:dyDescent="0.2">
      <c r="A346" t="s">
        <v>7</v>
      </c>
      <c r="B346">
        <v>18</v>
      </c>
      <c r="C346">
        <v>10</v>
      </c>
      <c r="D346">
        <v>2020</v>
      </c>
      <c r="E346">
        <v>22</v>
      </c>
      <c r="F346">
        <v>26</v>
      </c>
      <c r="G346">
        <v>48</v>
      </c>
      <c r="H346">
        <v>1.74026092927443</v>
      </c>
      <c r="I346">
        <v>34624</v>
      </c>
      <c r="J346">
        <f>-24.4541700028*H346^3+ 174.0052979493*H346^2 - 421.8185513328*H346 + 375.7250828068</f>
        <v>39.74407452570739</v>
      </c>
    </row>
    <row r="347" spans="1:10" x14ac:dyDescent="0.2">
      <c r="A347" t="s">
        <v>7</v>
      </c>
      <c r="B347">
        <v>18</v>
      </c>
      <c r="C347">
        <v>10</v>
      </c>
      <c r="D347">
        <v>2020</v>
      </c>
      <c r="E347">
        <v>22</v>
      </c>
      <c r="F347">
        <v>36</v>
      </c>
      <c r="G347">
        <v>49</v>
      </c>
      <c r="H347">
        <v>1.8240512703135701</v>
      </c>
      <c r="I347">
        <v>35392</v>
      </c>
      <c r="J347">
        <f>-24.4541700028*H347^3+ 174.0052979493*H347^2 - 421.8185513328*H347 + 375.7250828068</f>
        <v>36.840111230081391</v>
      </c>
    </row>
    <row r="348" spans="1:10" x14ac:dyDescent="0.2">
      <c r="A348" t="s">
        <v>7</v>
      </c>
      <c r="B348">
        <v>18</v>
      </c>
      <c r="C348">
        <v>10</v>
      </c>
      <c r="D348">
        <v>2020</v>
      </c>
      <c r="E348">
        <v>22</v>
      </c>
      <c r="F348">
        <v>46</v>
      </c>
      <c r="G348">
        <v>50</v>
      </c>
      <c r="H348">
        <v>1.7886015106431601</v>
      </c>
      <c r="I348">
        <v>36096</v>
      </c>
      <c r="J348">
        <f>-24.4541700028*H348^3+ 174.0052979493*H348^2 - 421.8185513328*H348 + 375.7250828068</f>
        <v>37.994844994884204</v>
      </c>
    </row>
    <row r="349" spans="1:10" x14ac:dyDescent="0.2">
      <c r="A349" t="s">
        <v>7</v>
      </c>
      <c r="B349">
        <v>18</v>
      </c>
      <c r="C349">
        <v>10</v>
      </c>
      <c r="D349">
        <v>2020</v>
      </c>
      <c r="E349">
        <v>22</v>
      </c>
      <c r="F349">
        <v>56</v>
      </c>
      <c r="G349">
        <v>51</v>
      </c>
      <c r="H349">
        <v>1.74026092927443</v>
      </c>
      <c r="I349">
        <v>35392</v>
      </c>
      <c r="J349">
        <f>-24.4541700028*H349^3+ 174.0052979493*H349^2 - 421.8185513328*H349 + 375.7250828068</f>
        <v>39.74407452570739</v>
      </c>
    </row>
    <row r="350" spans="1:10" x14ac:dyDescent="0.2">
      <c r="A350" t="s">
        <v>7</v>
      </c>
      <c r="B350">
        <v>18</v>
      </c>
      <c r="C350">
        <v>10</v>
      </c>
      <c r="D350">
        <v>2020</v>
      </c>
      <c r="E350">
        <v>23</v>
      </c>
      <c r="F350">
        <v>6</v>
      </c>
      <c r="G350">
        <v>52</v>
      </c>
      <c r="H350">
        <v>1.74026092927443</v>
      </c>
      <c r="I350">
        <v>35392</v>
      </c>
      <c r="J350">
        <f>-24.4541700028*H350^3+ 174.0052979493*H350^2 - 421.8185513328*H350 + 375.7250828068</f>
        <v>39.74407452570739</v>
      </c>
    </row>
    <row r="351" spans="1:10" x14ac:dyDescent="0.2">
      <c r="A351" t="s">
        <v>7</v>
      </c>
      <c r="B351">
        <v>18</v>
      </c>
      <c r="C351">
        <v>10</v>
      </c>
      <c r="D351">
        <v>2020</v>
      </c>
      <c r="E351">
        <v>23</v>
      </c>
      <c r="F351">
        <v>16</v>
      </c>
      <c r="G351">
        <v>53</v>
      </c>
      <c r="H351">
        <v>1.7338155184252599</v>
      </c>
      <c r="I351">
        <v>35456</v>
      </c>
      <c r="J351">
        <f>-24.4541700028*H351^3+ 174.0052979493*H351^2 - 421.8185513328*H351 + 375.7250828068</f>
        <v>39.993305226259452</v>
      </c>
    </row>
    <row r="352" spans="1:10" x14ac:dyDescent="0.2">
      <c r="A352" t="s">
        <v>7</v>
      </c>
      <c r="B352">
        <v>18</v>
      </c>
      <c r="C352">
        <v>10</v>
      </c>
      <c r="D352">
        <v>2020</v>
      </c>
      <c r="E352">
        <v>23</v>
      </c>
      <c r="F352">
        <v>26</v>
      </c>
      <c r="G352">
        <v>54</v>
      </c>
      <c r="H352">
        <v>1.74026092927443</v>
      </c>
      <c r="I352">
        <v>35392</v>
      </c>
      <c r="J352">
        <f>-24.4541700028*H352^3+ 174.0052979493*H352^2 - 421.8185513328*H352 + 375.7250828068</f>
        <v>39.74407452570739</v>
      </c>
    </row>
    <row r="353" spans="1:10" x14ac:dyDescent="0.2">
      <c r="A353" t="s">
        <v>7</v>
      </c>
      <c r="B353">
        <v>18</v>
      </c>
      <c r="C353">
        <v>10</v>
      </c>
      <c r="D353">
        <v>2020</v>
      </c>
      <c r="E353">
        <v>23</v>
      </c>
      <c r="F353">
        <v>36</v>
      </c>
      <c r="G353">
        <v>55</v>
      </c>
      <c r="H353">
        <v>1.7886015106431601</v>
      </c>
      <c r="I353">
        <v>35520</v>
      </c>
      <c r="J353">
        <f>-24.4541700028*H353^3+ 174.0052979493*H353^2 - 421.8185513328*H353 + 375.7250828068</f>
        <v>37.994844994884204</v>
      </c>
    </row>
    <row r="354" spans="1:10" x14ac:dyDescent="0.2">
      <c r="A354" t="s">
        <v>7</v>
      </c>
      <c r="B354">
        <v>18</v>
      </c>
      <c r="C354">
        <v>10</v>
      </c>
      <c r="D354">
        <v>2020</v>
      </c>
      <c r="E354">
        <v>23</v>
      </c>
      <c r="F354">
        <v>46</v>
      </c>
      <c r="G354">
        <v>56</v>
      </c>
      <c r="H354">
        <v>1.7886015106431601</v>
      </c>
      <c r="I354">
        <v>35904</v>
      </c>
      <c r="J354">
        <f>-24.4541700028*H354^3+ 174.0052979493*H354^2 - 421.8185513328*H354 + 375.7250828068</f>
        <v>37.994844994884204</v>
      </c>
    </row>
    <row r="355" spans="1:10" x14ac:dyDescent="0.2">
      <c r="A355" t="s">
        <v>7</v>
      </c>
      <c r="B355">
        <v>18</v>
      </c>
      <c r="C355">
        <v>10</v>
      </c>
      <c r="D355">
        <v>2020</v>
      </c>
      <c r="E355">
        <v>23</v>
      </c>
      <c r="F355">
        <v>56</v>
      </c>
      <c r="G355">
        <v>57</v>
      </c>
      <c r="H355">
        <v>1.84338750286106</v>
      </c>
      <c r="I355">
        <v>36224</v>
      </c>
      <c r="J355">
        <f>-24.4541700028*H355^3+ 174.0052979493*H355^2 - 421.8185513328*H355 + 375.7250828068</f>
        <v>36.253247563893922</v>
      </c>
    </row>
    <row r="356" spans="1:10" x14ac:dyDescent="0.2">
      <c r="A356" t="s">
        <v>0</v>
      </c>
      <c r="B356">
        <v>19</v>
      </c>
      <c r="C356">
        <v>10</v>
      </c>
      <c r="D356">
        <v>2020</v>
      </c>
      <c r="E356">
        <v>0</v>
      </c>
      <c r="F356">
        <v>6</v>
      </c>
      <c r="G356">
        <v>58</v>
      </c>
      <c r="H356">
        <v>1.7853788052185799</v>
      </c>
      <c r="I356">
        <v>35392</v>
      </c>
      <c r="J356">
        <f>-24.4541700028*H356^3+ 174.0052979493*H356^2 - 421.8185513328*H356 + 375.7250828068</f>
        <v>38.105055364275756</v>
      </c>
    </row>
    <row r="357" spans="1:10" x14ac:dyDescent="0.2">
      <c r="A357" t="s">
        <v>0</v>
      </c>
      <c r="B357">
        <v>19</v>
      </c>
      <c r="C357">
        <v>10</v>
      </c>
      <c r="D357">
        <v>2020</v>
      </c>
      <c r="E357">
        <v>0</v>
      </c>
      <c r="F357">
        <v>16</v>
      </c>
      <c r="G357">
        <v>59</v>
      </c>
      <c r="H357">
        <v>1.76604257267109</v>
      </c>
      <c r="I357">
        <v>34560</v>
      </c>
      <c r="J357">
        <f>-24.4541700028*H357^3+ 174.0052979493*H357^2 - 421.8185513328*H357 + 375.7250828068</f>
        <v>38.785257365101927</v>
      </c>
    </row>
    <row r="358" spans="1:10" x14ac:dyDescent="0.2">
      <c r="A358" t="s">
        <v>0</v>
      </c>
      <c r="B358">
        <v>19</v>
      </c>
      <c r="C358">
        <v>10</v>
      </c>
      <c r="D358">
        <v>2020</v>
      </c>
      <c r="E358">
        <v>0</v>
      </c>
      <c r="F358">
        <v>27</v>
      </c>
      <c r="G358">
        <v>0</v>
      </c>
      <c r="H358">
        <v>1.7692652780956699</v>
      </c>
      <c r="I358">
        <v>34496</v>
      </c>
      <c r="J358">
        <f>-24.4541700028*H358^3+ 174.0052979493*H358^2 - 421.8185513328*H358 + 375.7250828068</f>
        <v>38.669611073939279</v>
      </c>
    </row>
    <row r="359" spans="1:10" x14ac:dyDescent="0.2">
      <c r="A359" t="s">
        <v>0</v>
      </c>
      <c r="B359">
        <v>19</v>
      </c>
      <c r="C359">
        <v>10</v>
      </c>
      <c r="D359">
        <v>2020</v>
      </c>
      <c r="E359">
        <v>0</v>
      </c>
      <c r="F359">
        <v>37</v>
      </c>
      <c r="G359">
        <v>1</v>
      </c>
      <c r="H359">
        <v>1.74026092927443</v>
      </c>
      <c r="I359">
        <v>35456</v>
      </c>
      <c r="J359">
        <f>-24.4541700028*H359^3+ 174.0052979493*H359^2 - 421.8185513328*H359 + 375.7250828068</f>
        <v>39.74407452570739</v>
      </c>
    </row>
    <row r="360" spans="1:10" x14ac:dyDescent="0.2">
      <c r="A360" t="s">
        <v>0</v>
      </c>
      <c r="B360">
        <v>19</v>
      </c>
      <c r="C360">
        <v>10</v>
      </c>
      <c r="D360">
        <v>2020</v>
      </c>
      <c r="E360">
        <v>0</v>
      </c>
      <c r="F360">
        <v>47</v>
      </c>
      <c r="G360">
        <v>2</v>
      </c>
      <c r="H360">
        <v>1.7950469214923299</v>
      </c>
      <c r="I360">
        <v>36480</v>
      </c>
      <c r="J360">
        <f>-24.4541700028*H360^3+ 174.0052979493*H360^2 - 421.8185513328*H360 + 375.7250828068</f>
        <v>37.777085740996824</v>
      </c>
    </row>
    <row r="361" spans="1:10" x14ac:dyDescent="0.2">
      <c r="A361" t="s">
        <v>0</v>
      </c>
      <c r="B361">
        <v>19</v>
      </c>
      <c r="C361">
        <v>10</v>
      </c>
      <c r="D361">
        <v>2020</v>
      </c>
      <c r="E361">
        <v>0</v>
      </c>
      <c r="F361">
        <v>57</v>
      </c>
      <c r="G361">
        <v>3</v>
      </c>
      <c r="H361">
        <v>1.7789333943694201</v>
      </c>
      <c r="I361">
        <v>34880</v>
      </c>
      <c r="J361">
        <f>-24.4541700028*H361^3+ 174.0052979493*H361^2 - 421.8185513328*H361 + 375.7250828068</f>
        <v>38.328162142733333</v>
      </c>
    </row>
    <row r="362" spans="1:10" x14ac:dyDescent="0.2">
      <c r="A362" t="s">
        <v>0</v>
      </c>
      <c r="B362">
        <v>19</v>
      </c>
      <c r="C362">
        <v>10</v>
      </c>
      <c r="D362">
        <v>2020</v>
      </c>
      <c r="E362">
        <v>1</v>
      </c>
      <c r="F362">
        <v>7</v>
      </c>
      <c r="G362">
        <v>4</v>
      </c>
      <c r="H362">
        <v>1.7950469214923299</v>
      </c>
      <c r="I362">
        <v>35520</v>
      </c>
      <c r="J362">
        <f>-24.4541700028*H362^3+ 174.0052979493*H362^2 - 421.8185513328*H362 + 375.7250828068</f>
        <v>37.777085740996824</v>
      </c>
    </row>
    <row r="363" spans="1:10" x14ac:dyDescent="0.2">
      <c r="A363" t="s">
        <v>0</v>
      </c>
      <c r="B363">
        <v>19</v>
      </c>
      <c r="C363">
        <v>10</v>
      </c>
      <c r="D363">
        <v>2020</v>
      </c>
      <c r="E363">
        <v>1</v>
      </c>
      <c r="F363">
        <v>17</v>
      </c>
      <c r="G363">
        <v>5</v>
      </c>
      <c r="H363">
        <v>1.8756145571068801</v>
      </c>
      <c r="I363">
        <v>37952</v>
      </c>
      <c r="J363">
        <f>-24.4541700028*H363^3+ 174.0052979493*H363^2 - 421.8185513328*H363 + 375.7250828068</f>
        <v>35.339042608081002</v>
      </c>
    </row>
    <row r="364" spans="1:10" x14ac:dyDescent="0.2">
      <c r="A364" t="s">
        <v>0</v>
      </c>
      <c r="B364">
        <v>19</v>
      </c>
      <c r="C364">
        <v>10</v>
      </c>
      <c r="D364">
        <v>2020</v>
      </c>
      <c r="E364">
        <v>1</v>
      </c>
      <c r="F364">
        <v>27</v>
      </c>
      <c r="G364">
        <v>6</v>
      </c>
      <c r="H364">
        <v>1.9529594872968601</v>
      </c>
      <c r="I364">
        <v>38080</v>
      </c>
      <c r="J364">
        <f>-24.4541700028*H364^3+ 174.0052979493*H364^2 - 421.8185513328*H364 + 375.7250828068</f>
        <v>33.444131003610153</v>
      </c>
    </row>
    <row r="365" spans="1:10" x14ac:dyDescent="0.2">
      <c r="A365" t="s">
        <v>0</v>
      </c>
      <c r="B365">
        <v>19</v>
      </c>
      <c r="C365">
        <v>10</v>
      </c>
      <c r="D365">
        <v>2020</v>
      </c>
      <c r="E365">
        <v>1</v>
      </c>
      <c r="F365">
        <v>37</v>
      </c>
      <c r="G365">
        <v>6</v>
      </c>
      <c r="H365">
        <v>1.9529594872968601</v>
      </c>
      <c r="I365">
        <v>38784</v>
      </c>
      <c r="J365">
        <f>-24.4541700028*H365^3+ 174.0052979493*H365^2 - 421.8185513328*H365 + 375.7250828068</f>
        <v>33.444131003610153</v>
      </c>
    </row>
    <row r="366" spans="1:10" x14ac:dyDescent="0.2">
      <c r="A366" t="s">
        <v>0</v>
      </c>
      <c r="B366">
        <v>19</v>
      </c>
      <c r="C366">
        <v>10</v>
      </c>
      <c r="D366">
        <v>2020</v>
      </c>
      <c r="E366">
        <v>1</v>
      </c>
      <c r="F366">
        <v>47</v>
      </c>
      <c r="G366">
        <v>7</v>
      </c>
      <c r="H366">
        <v>1.91428702220187</v>
      </c>
      <c r="I366">
        <v>38848</v>
      </c>
      <c r="J366">
        <f>-24.4541700028*H366^3+ 174.0052979493*H366^2 - 421.8185513328*H366 + 375.7250828068</f>
        <v>34.341383268729544</v>
      </c>
    </row>
    <row r="367" spans="1:10" x14ac:dyDescent="0.2">
      <c r="A367" t="s">
        <v>0</v>
      </c>
      <c r="B367">
        <v>19</v>
      </c>
      <c r="C367">
        <v>10</v>
      </c>
      <c r="D367">
        <v>2020</v>
      </c>
      <c r="E367">
        <v>1</v>
      </c>
      <c r="F367">
        <v>57</v>
      </c>
      <c r="G367">
        <v>8</v>
      </c>
      <c r="H367">
        <v>1.9175097276264499</v>
      </c>
      <c r="I367">
        <v>38272</v>
      </c>
      <c r="J367">
        <f>-24.4541700028*H367^3+ 174.0052979493*H367^2 - 421.8185513328*H367 + 375.7250828068</f>
        <v>34.262894298659432</v>
      </c>
    </row>
    <row r="368" spans="1:10" x14ac:dyDescent="0.2">
      <c r="A368" t="s">
        <v>0</v>
      </c>
      <c r="B368">
        <v>19</v>
      </c>
      <c r="C368">
        <v>10</v>
      </c>
      <c r="D368">
        <v>2020</v>
      </c>
      <c r="E368">
        <v>2</v>
      </c>
      <c r="F368">
        <v>7</v>
      </c>
      <c r="G368">
        <v>9</v>
      </c>
      <c r="H368">
        <v>1.8981734950789599</v>
      </c>
      <c r="I368">
        <v>38464</v>
      </c>
      <c r="J368">
        <f>-24.4541700028*H368^3+ 174.0052979493*H368^2 - 421.8185513328*H368 + 375.7250828068</f>
        <v>34.744385408424307</v>
      </c>
    </row>
    <row r="369" spans="1:10" x14ac:dyDescent="0.2">
      <c r="A369" t="s">
        <v>0</v>
      </c>
      <c r="B369">
        <v>19</v>
      </c>
      <c r="C369">
        <v>10</v>
      </c>
      <c r="D369">
        <v>2020</v>
      </c>
      <c r="E369">
        <v>2</v>
      </c>
      <c r="F369">
        <v>17</v>
      </c>
      <c r="G369">
        <v>10</v>
      </c>
      <c r="H369">
        <v>1.9690730144197699</v>
      </c>
      <c r="I369">
        <v>38272</v>
      </c>
      <c r="J369">
        <f>-24.4541700028*H369^3+ 174.0052979493*H369^2 - 421.8185513328*H369 + 375.7250828068</f>
        <v>33.09789234121007</v>
      </c>
    </row>
    <row r="370" spans="1:10" x14ac:dyDescent="0.2">
      <c r="A370" t="s">
        <v>0</v>
      </c>
      <c r="B370">
        <v>19</v>
      </c>
      <c r="C370">
        <v>10</v>
      </c>
      <c r="D370">
        <v>2020</v>
      </c>
      <c r="E370">
        <v>2</v>
      </c>
      <c r="F370">
        <v>27</v>
      </c>
      <c r="G370">
        <v>11</v>
      </c>
      <c r="H370">
        <v>1.8820599679560499</v>
      </c>
      <c r="I370">
        <v>38272</v>
      </c>
      <c r="J370">
        <f>-24.4541700028*H370^3+ 174.0052979493*H370^2 - 421.8185513328*H370 + 375.7250828068</f>
        <v>35.165433201289886</v>
      </c>
    </row>
    <row r="371" spans="1:10" x14ac:dyDescent="0.2">
      <c r="A371" t="s">
        <v>0</v>
      </c>
      <c r="B371">
        <v>19</v>
      </c>
      <c r="C371">
        <v>10</v>
      </c>
      <c r="D371">
        <v>2020</v>
      </c>
      <c r="E371">
        <v>2</v>
      </c>
      <c r="F371">
        <v>37</v>
      </c>
      <c r="G371">
        <v>12</v>
      </c>
      <c r="H371">
        <v>1.9271778439002001</v>
      </c>
      <c r="I371">
        <v>38272</v>
      </c>
      <c r="J371">
        <f>-24.4541700028*H371^3+ 174.0052979493*H371^2 - 421.8185513328*H371 + 375.7250828068</f>
        <v>34.031561906986269</v>
      </c>
    </row>
    <row r="372" spans="1:10" x14ac:dyDescent="0.2">
      <c r="A372" t="s">
        <v>0</v>
      </c>
      <c r="B372">
        <v>19</v>
      </c>
      <c r="C372">
        <v>10</v>
      </c>
      <c r="D372">
        <v>2020</v>
      </c>
      <c r="E372">
        <v>2</v>
      </c>
      <c r="F372">
        <v>47</v>
      </c>
      <c r="G372">
        <v>13</v>
      </c>
      <c r="H372">
        <v>1.9175097276264499</v>
      </c>
      <c r="I372">
        <v>38272</v>
      </c>
      <c r="J372">
        <f>-24.4541700028*H372^3+ 174.0052979493*H372^2 - 421.8185513328*H372 + 375.7250828068</f>
        <v>34.262894298659432</v>
      </c>
    </row>
    <row r="373" spans="1:10" x14ac:dyDescent="0.2">
      <c r="A373" t="s">
        <v>0</v>
      </c>
      <c r="B373">
        <v>19</v>
      </c>
      <c r="C373">
        <v>10</v>
      </c>
      <c r="D373">
        <v>2020</v>
      </c>
      <c r="E373">
        <v>2</v>
      </c>
      <c r="F373">
        <v>57</v>
      </c>
      <c r="G373">
        <v>14</v>
      </c>
      <c r="H373">
        <v>1.97229571984435</v>
      </c>
      <c r="I373">
        <v>39232</v>
      </c>
      <c r="J373">
        <f>-24.4541700028*H373^3+ 174.0052979493*H373^2 - 421.8185513328*H373 + 375.7250828068</f>
        <v>33.030505607863404</v>
      </c>
    </row>
    <row r="374" spans="1:10" x14ac:dyDescent="0.2">
      <c r="A374" t="s">
        <v>0</v>
      </c>
      <c r="B374">
        <v>19</v>
      </c>
      <c r="C374">
        <v>10</v>
      </c>
      <c r="D374">
        <v>2020</v>
      </c>
      <c r="E374">
        <v>3</v>
      </c>
      <c r="F374">
        <v>7</v>
      </c>
      <c r="G374">
        <v>15</v>
      </c>
      <c r="H374">
        <v>1.99807736324101</v>
      </c>
      <c r="I374">
        <v>39680</v>
      </c>
      <c r="J374">
        <f>-24.4541700028*H374^3+ 174.0052979493*H374^2 - 421.8185513328*H374 + 375.7250828068</f>
        <v>32.512918690148013</v>
      </c>
    </row>
    <row r="375" spans="1:10" x14ac:dyDescent="0.2">
      <c r="A375" t="s">
        <v>0</v>
      </c>
      <c r="B375">
        <v>19</v>
      </c>
      <c r="C375">
        <v>10</v>
      </c>
      <c r="D375">
        <v>2020</v>
      </c>
      <c r="E375">
        <v>3</v>
      </c>
      <c r="F375">
        <v>17</v>
      </c>
      <c r="G375">
        <v>16</v>
      </c>
      <c r="H375">
        <v>1.94651407644769</v>
      </c>
      <c r="I375">
        <v>38336</v>
      </c>
      <c r="J375">
        <f>-24.4541700028*H375^3+ 174.0052979493*H375^2 - 421.8185513328*H375 + 375.7250828068</f>
        <v>33.587060471052553</v>
      </c>
    </row>
    <row r="376" spans="1:10" x14ac:dyDescent="0.2">
      <c r="A376" t="s">
        <v>0</v>
      </c>
      <c r="B376">
        <v>19</v>
      </c>
      <c r="C376">
        <v>10</v>
      </c>
      <c r="D376">
        <v>2020</v>
      </c>
      <c r="E376">
        <v>3</v>
      </c>
      <c r="F376">
        <v>27</v>
      </c>
      <c r="G376">
        <v>17</v>
      </c>
      <c r="H376">
        <v>1.8981734950789599</v>
      </c>
      <c r="I376">
        <v>38592</v>
      </c>
      <c r="J376">
        <f>-24.4541700028*H376^3+ 174.0052979493*H376^2 - 421.8185513328*H376 + 375.7250828068</f>
        <v>34.744385408424307</v>
      </c>
    </row>
    <row r="377" spans="1:10" x14ac:dyDescent="0.2">
      <c r="A377" t="s">
        <v>0</v>
      </c>
      <c r="B377">
        <v>19</v>
      </c>
      <c r="C377">
        <v>10</v>
      </c>
      <c r="D377">
        <v>2020</v>
      </c>
      <c r="E377">
        <v>3</v>
      </c>
      <c r="F377">
        <v>37</v>
      </c>
      <c r="G377">
        <v>18</v>
      </c>
      <c r="H377">
        <v>1.9529594872968601</v>
      </c>
      <c r="I377">
        <v>38528</v>
      </c>
      <c r="J377">
        <f>-24.4541700028*H377^3+ 174.0052979493*H377^2 - 421.8185513328*H377 + 375.7250828068</f>
        <v>33.444131003610153</v>
      </c>
    </row>
    <row r="378" spans="1:10" x14ac:dyDescent="0.2">
      <c r="A378" t="s">
        <v>0</v>
      </c>
      <c r="B378">
        <v>19</v>
      </c>
      <c r="C378">
        <v>10</v>
      </c>
      <c r="D378">
        <v>2020</v>
      </c>
      <c r="E378">
        <v>3</v>
      </c>
      <c r="F378">
        <v>47</v>
      </c>
      <c r="G378">
        <v>19</v>
      </c>
      <c r="H378">
        <v>1.9690730144197699</v>
      </c>
      <c r="I378">
        <v>39424</v>
      </c>
      <c r="J378">
        <f>-24.4541700028*H378^3+ 174.0052979493*H378^2 - 421.8185513328*H378 + 375.7250828068</f>
        <v>33.09789234121007</v>
      </c>
    </row>
    <row r="379" spans="1:10" x14ac:dyDescent="0.2">
      <c r="A379" t="s">
        <v>0</v>
      </c>
      <c r="B379">
        <v>19</v>
      </c>
      <c r="C379">
        <v>10</v>
      </c>
      <c r="D379">
        <v>2020</v>
      </c>
      <c r="E379">
        <v>3</v>
      </c>
      <c r="F379">
        <v>57</v>
      </c>
      <c r="G379">
        <v>20</v>
      </c>
      <c r="H379">
        <v>1.9013962005035401</v>
      </c>
      <c r="I379">
        <v>38592</v>
      </c>
      <c r="J379">
        <f>-24.4541700028*H379^3+ 174.0052979493*H379^2 - 421.8185513328*H379 + 375.7250828068</f>
        <v>34.662360972054103</v>
      </c>
    </row>
    <row r="380" spans="1:10" x14ac:dyDescent="0.2">
      <c r="A380" t="s">
        <v>0</v>
      </c>
      <c r="B380">
        <v>19</v>
      </c>
      <c r="C380">
        <v>10</v>
      </c>
      <c r="D380">
        <v>2020</v>
      </c>
      <c r="E380">
        <v>4</v>
      </c>
      <c r="F380">
        <v>7</v>
      </c>
      <c r="G380">
        <v>21</v>
      </c>
      <c r="H380">
        <v>1.9110643167772901</v>
      </c>
      <c r="I380">
        <v>38592</v>
      </c>
      <c r="J380">
        <f>-24.4541700028*H380^3+ 174.0052979493*H380^2 - 421.8185513328*H380 + 375.7250828068</f>
        <v>34.420569510148368</v>
      </c>
    </row>
    <row r="381" spans="1:10" x14ac:dyDescent="0.2">
      <c r="A381" t="s">
        <v>0</v>
      </c>
      <c r="B381">
        <v>19</v>
      </c>
      <c r="C381">
        <v>10</v>
      </c>
      <c r="D381">
        <v>2020</v>
      </c>
      <c r="E381">
        <v>4</v>
      </c>
      <c r="F381">
        <v>17</v>
      </c>
      <c r="G381">
        <v>22</v>
      </c>
      <c r="H381">
        <v>1.91428702220187</v>
      </c>
      <c r="I381">
        <v>38208</v>
      </c>
      <c r="J381">
        <f>-24.4541700028*H381^3+ 174.0052979493*H381^2 - 421.8185513328*H381 + 375.7250828068</f>
        <v>34.341383268729544</v>
      </c>
    </row>
    <row r="382" spans="1:10" x14ac:dyDescent="0.2">
      <c r="A382" t="s">
        <v>0</v>
      </c>
      <c r="B382">
        <v>19</v>
      </c>
      <c r="C382">
        <v>10</v>
      </c>
      <c r="D382">
        <v>2020</v>
      </c>
      <c r="E382">
        <v>4</v>
      </c>
      <c r="F382">
        <v>27</v>
      </c>
      <c r="G382">
        <v>23</v>
      </c>
      <c r="H382">
        <v>1.92073243305104</v>
      </c>
      <c r="I382">
        <v>38336</v>
      </c>
      <c r="J382">
        <f>-24.4541700028*H382^3+ 174.0052979493*H382^2 - 421.8185513328*H382 + 375.7250828068</f>
        <v>34.185097688982466</v>
      </c>
    </row>
    <row r="383" spans="1:10" x14ac:dyDescent="0.2">
      <c r="A383" t="s">
        <v>0</v>
      </c>
      <c r="B383">
        <v>19</v>
      </c>
      <c r="C383">
        <v>10</v>
      </c>
      <c r="D383">
        <v>2020</v>
      </c>
      <c r="E383">
        <v>4</v>
      </c>
      <c r="F383">
        <v>37</v>
      </c>
      <c r="G383">
        <v>24</v>
      </c>
      <c r="H383">
        <v>1.85305561913481</v>
      </c>
      <c r="I383">
        <v>37760</v>
      </c>
      <c r="J383">
        <f>-24.4541700028*H383^3+ 174.0052979493*H383^2 - 421.8185513328*H383 + 375.7250828068</f>
        <v>35.970753745723471</v>
      </c>
    </row>
    <row r="384" spans="1:10" x14ac:dyDescent="0.2">
      <c r="A384" t="s">
        <v>0</v>
      </c>
      <c r="B384">
        <v>19</v>
      </c>
      <c r="C384">
        <v>10</v>
      </c>
      <c r="D384">
        <v>2020</v>
      </c>
      <c r="E384">
        <v>4</v>
      </c>
      <c r="F384">
        <v>47</v>
      </c>
      <c r="G384">
        <v>24</v>
      </c>
      <c r="H384">
        <v>1.9239551384756199</v>
      </c>
      <c r="I384">
        <v>38208</v>
      </c>
      <c r="J384">
        <f>-24.4541700028*H384^3+ 174.0052979493*H384^2 - 421.8185513328*H384 + 375.7250828068</f>
        <v>34.107988528743306</v>
      </c>
    </row>
    <row r="385" spans="1:10" x14ac:dyDescent="0.2">
      <c r="A385" t="s">
        <v>0</v>
      </c>
      <c r="B385">
        <v>19</v>
      </c>
      <c r="C385">
        <v>10</v>
      </c>
      <c r="D385">
        <v>2020</v>
      </c>
      <c r="E385">
        <v>4</v>
      </c>
      <c r="F385">
        <v>57</v>
      </c>
      <c r="G385">
        <v>25</v>
      </c>
      <c r="H385">
        <v>1.9690730144197699</v>
      </c>
      <c r="I385">
        <v>38016</v>
      </c>
      <c r="J385">
        <f>-24.4541700028*H385^3+ 174.0052979493*H385^2 - 421.8185513328*H385 + 375.7250828068</f>
        <v>33.09789234121007</v>
      </c>
    </row>
    <row r="386" spans="1:10" x14ac:dyDescent="0.2">
      <c r="A386" t="s">
        <v>0</v>
      </c>
      <c r="B386">
        <v>19</v>
      </c>
      <c r="C386">
        <v>10</v>
      </c>
      <c r="D386">
        <v>2020</v>
      </c>
      <c r="E386">
        <v>5</v>
      </c>
      <c r="F386">
        <v>7</v>
      </c>
      <c r="G386">
        <v>26</v>
      </c>
      <c r="H386">
        <v>1.99163195239185</v>
      </c>
      <c r="I386">
        <v>38656</v>
      </c>
      <c r="J386">
        <f>-24.4541700028*H386^3+ 174.0052979493*H386^2 - 421.8185513328*H386 + 375.7250828068</f>
        <v>32.638799681445334</v>
      </c>
    </row>
    <row r="387" spans="1:10" x14ac:dyDescent="0.2">
      <c r="A387" t="s">
        <v>0</v>
      </c>
      <c r="B387">
        <v>19</v>
      </c>
      <c r="C387">
        <v>10</v>
      </c>
      <c r="D387">
        <v>2020</v>
      </c>
      <c r="E387">
        <v>5</v>
      </c>
      <c r="F387">
        <v>17</v>
      </c>
      <c r="G387">
        <v>27</v>
      </c>
      <c r="H387">
        <v>1.92073243305104</v>
      </c>
      <c r="I387">
        <v>38144</v>
      </c>
      <c r="J387">
        <f>-24.4541700028*H387^3+ 174.0052979493*H387^2 - 421.8185513328*H387 + 375.7250828068</f>
        <v>34.185097688982466</v>
      </c>
    </row>
    <row r="388" spans="1:10" x14ac:dyDescent="0.2">
      <c r="A388" t="s">
        <v>0</v>
      </c>
      <c r="B388">
        <v>19</v>
      </c>
      <c r="C388">
        <v>10</v>
      </c>
      <c r="D388">
        <v>2020</v>
      </c>
      <c r="E388">
        <v>5</v>
      </c>
      <c r="F388">
        <v>27</v>
      </c>
      <c r="G388">
        <v>28</v>
      </c>
      <c r="H388">
        <v>1.92073243305104</v>
      </c>
      <c r="I388">
        <v>38848</v>
      </c>
      <c r="J388">
        <f>-24.4541700028*H388^3+ 174.0052979493*H388^2 - 421.8185513328*H388 + 375.7250828068</f>
        <v>34.185097688982466</v>
      </c>
    </row>
    <row r="389" spans="1:10" x14ac:dyDescent="0.2">
      <c r="A389" t="s">
        <v>0</v>
      </c>
      <c r="B389">
        <v>19</v>
      </c>
      <c r="C389">
        <v>10</v>
      </c>
      <c r="D389">
        <v>2020</v>
      </c>
      <c r="E389">
        <v>5</v>
      </c>
      <c r="F389">
        <v>37</v>
      </c>
      <c r="G389">
        <v>29</v>
      </c>
      <c r="H389">
        <v>1.91428702220187</v>
      </c>
      <c r="I389">
        <v>38016</v>
      </c>
      <c r="J389">
        <f>-24.4541700028*H389^3+ 174.0052979493*H389^2 - 421.8185513328*H389 + 375.7250828068</f>
        <v>34.341383268729544</v>
      </c>
    </row>
    <row r="390" spans="1:10" x14ac:dyDescent="0.2">
      <c r="A390" t="s">
        <v>0</v>
      </c>
      <c r="B390">
        <v>19</v>
      </c>
      <c r="C390">
        <v>10</v>
      </c>
      <c r="D390">
        <v>2020</v>
      </c>
      <c r="E390">
        <v>5</v>
      </c>
      <c r="F390">
        <v>47</v>
      </c>
      <c r="G390">
        <v>30</v>
      </c>
      <c r="H390">
        <v>1.9110643167772901</v>
      </c>
      <c r="I390">
        <v>37888</v>
      </c>
      <c r="J390">
        <f>-24.4541700028*H390^3+ 174.0052979493*H390^2 - 421.8185513328*H390 + 375.7250828068</f>
        <v>34.420569510148368</v>
      </c>
    </row>
    <row r="391" spans="1:10" x14ac:dyDescent="0.2">
      <c r="A391" t="s">
        <v>0</v>
      </c>
      <c r="B391">
        <v>19</v>
      </c>
      <c r="C391">
        <v>10</v>
      </c>
      <c r="D391">
        <v>2020</v>
      </c>
      <c r="E391">
        <v>5</v>
      </c>
      <c r="F391">
        <v>57</v>
      </c>
      <c r="G391">
        <v>31</v>
      </c>
      <c r="H391">
        <v>1.88528267338063</v>
      </c>
      <c r="I391">
        <v>37888</v>
      </c>
      <c r="J391">
        <f>-24.4541700028*H391^3+ 174.0052979493*H391^2 - 421.8185513328*H391 + 375.7250828068</f>
        <v>35.079750524729491</v>
      </c>
    </row>
    <row r="392" spans="1:10" x14ac:dyDescent="0.2">
      <c r="A392" t="s">
        <v>0</v>
      </c>
      <c r="B392">
        <v>19</v>
      </c>
      <c r="C392">
        <v>10</v>
      </c>
      <c r="D392">
        <v>2020</v>
      </c>
      <c r="E392">
        <v>6</v>
      </c>
      <c r="F392">
        <v>7</v>
      </c>
      <c r="G392">
        <v>32</v>
      </c>
      <c r="H392">
        <v>1.93040054932478</v>
      </c>
      <c r="I392">
        <v>38400</v>
      </c>
      <c r="J392">
        <f>-24.4541700028*H392^3+ 174.0052979493*H392^2 - 421.8185513328*H392 + 375.7250828068</f>
        <v>33.955812912755619</v>
      </c>
    </row>
    <row r="393" spans="1:10" x14ac:dyDescent="0.2">
      <c r="A393" t="s">
        <v>0</v>
      </c>
      <c r="B393">
        <v>19</v>
      </c>
      <c r="C393">
        <v>10</v>
      </c>
      <c r="D393">
        <v>2020</v>
      </c>
      <c r="E393">
        <v>6</v>
      </c>
      <c r="F393">
        <v>17</v>
      </c>
      <c r="G393">
        <v>33</v>
      </c>
      <c r="H393">
        <v>1.9013962005035401</v>
      </c>
      <c r="I393">
        <v>38656</v>
      </c>
      <c r="J393">
        <f>-24.4541700028*H393^3+ 174.0052979493*H393^2 - 421.8185513328*H393 + 375.7250828068</f>
        <v>34.662360972054103</v>
      </c>
    </row>
    <row r="394" spans="1:10" x14ac:dyDescent="0.2">
      <c r="A394" t="s">
        <v>0</v>
      </c>
      <c r="B394">
        <v>19</v>
      </c>
      <c r="C394">
        <v>10</v>
      </c>
      <c r="D394">
        <v>2020</v>
      </c>
      <c r="E394">
        <v>6</v>
      </c>
      <c r="F394">
        <v>27</v>
      </c>
      <c r="G394">
        <v>34</v>
      </c>
      <c r="H394">
        <v>1.9336232547493699</v>
      </c>
      <c r="I394">
        <v>38400</v>
      </c>
      <c r="J394">
        <f>-24.4541700028*H394^3+ 174.0052979493*H394^2 - 421.8185513328*H394 + 375.7250828068</f>
        <v>33.880736635095502</v>
      </c>
    </row>
    <row r="395" spans="1:10" x14ac:dyDescent="0.2">
      <c r="A395" t="s">
        <v>0</v>
      </c>
      <c r="B395">
        <v>19</v>
      </c>
      <c r="C395">
        <v>10</v>
      </c>
      <c r="D395">
        <v>2020</v>
      </c>
      <c r="E395">
        <v>6</v>
      </c>
      <c r="F395">
        <v>37</v>
      </c>
      <c r="G395">
        <v>35</v>
      </c>
      <c r="H395">
        <v>1.9819638361181</v>
      </c>
      <c r="I395">
        <v>38400</v>
      </c>
      <c r="J395">
        <f>-24.4541700028*H395^3+ 174.0052979493*H395^2 - 421.8185513328*H395 + 375.7250828068</f>
        <v>32.831979008888823</v>
      </c>
    </row>
    <row r="396" spans="1:10" x14ac:dyDescent="0.2">
      <c r="A396" t="s">
        <v>0</v>
      </c>
      <c r="B396">
        <v>19</v>
      </c>
      <c r="C396">
        <v>10</v>
      </c>
      <c r="D396">
        <v>2020</v>
      </c>
      <c r="E396">
        <v>6</v>
      </c>
      <c r="F396">
        <v>47</v>
      </c>
      <c r="G396">
        <v>36</v>
      </c>
      <c r="H396">
        <v>2.0206363012130901</v>
      </c>
      <c r="I396">
        <v>39104</v>
      </c>
      <c r="J396">
        <f>-24.4541700028*H396^3+ 174.0052979493*H396^2 - 421.8185513328*H396 + 375.7250828068</f>
        <v>32.090019370289212</v>
      </c>
    </row>
    <row r="397" spans="1:10" x14ac:dyDescent="0.2">
      <c r="A397" t="s">
        <v>0</v>
      </c>
      <c r="B397">
        <v>19</v>
      </c>
      <c r="C397">
        <v>10</v>
      </c>
      <c r="D397">
        <v>2020</v>
      </c>
      <c r="E397">
        <v>6</v>
      </c>
      <c r="F397">
        <v>57</v>
      </c>
      <c r="G397">
        <v>37</v>
      </c>
      <c r="H397">
        <v>1.94006866559853</v>
      </c>
      <c r="I397">
        <v>38080</v>
      </c>
      <c r="J397">
        <f>-24.4541700028*H397^3+ 174.0052979493*H397^2 - 421.8185513328*H397 + 375.7250828068</f>
        <v>33.732582585665909</v>
      </c>
    </row>
    <row r="398" spans="1:10" x14ac:dyDescent="0.2">
      <c r="A398" t="s">
        <v>0</v>
      </c>
      <c r="B398">
        <v>19</v>
      </c>
      <c r="C398">
        <v>10</v>
      </c>
      <c r="D398">
        <v>2020</v>
      </c>
      <c r="E398">
        <v>7</v>
      </c>
      <c r="F398">
        <v>7</v>
      </c>
      <c r="G398">
        <v>38</v>
      </c>
      <c r="H398">
        <v>1.9690730144197699</v>
      </c>
      <c r="I398">
        <v>40064</v>
      </c>
      <c r="J398">
        <f>-24.4541700028*H398^3+ 174.0052979493*H398^2 - 421.8185513328*H398 + 375.7250828068</f>
        <v>33.09789234121007</v>
      </c>
    </row>
    <row r="399" spans="1:10" x14ac:dyDescent="0.2">
      <c r="A399" t="s">
        <v>0</v>
      </c>
      <c r="B399">
        <v>19</v>
      </c>
      <c r="C399">
        <v>10</v>
      </c>
      <c r="D399">
        <v>2020</v>
      </c>
      <c r="E399">
        <v>7</v>
      </c>
      <c r="F399">
        <v>17</v>
      </c>
      <c r="G399">
        <v>39</v>
      </c>
      <c r="H399">
        <v>1.9594048981460199</v>
      </c>
      <c r="I399">
        <v>39680</v>
      </c>
      <c r="J399">
        <f>-24.4541700028*H399^3+ 174.0052979493*H399^2 - 421.8185513328*H399 + 375.7250828068</f>
        <v>33.303754895694453</v>
      </c>
    </row>
    <row r="400" spans="1:10" x14ac:dyDescent="0.2">
      <c r="A400" t="s">
        <v>0</v>
      </c>
      <c r="B400">
        <v>19</v>
      </c>
      <c r="C400">
        <v>10</v>
      </c>
      <c r="D400">
        <v>2020</v>
      </c>
      <c r="E400">
        <v>7</v>
      </c>
      <c r="F400">
        <v>27</v>
      </c>
      <c r="G400">
        <v>40</v>
      </c>
      <c r="H400">
        <v>1.9690730144197699</v>
      </c>
      <c r="I400">
        <v>39104</v>
      </c>
      <c r="J400">
        <f>-24.4541700028*H400^3+ 174.0052979493*H400^2 - 421.8185513328*H400 + 375.7250828068</f>
        <v>33.09789234121007</v>
      </c>
    </row>
    <row r="401" spans="1:10" x14ac:dyDescent="0.2">
      <c r="A401" t="s">
        <v>0</v>
      </c>
      <c r="B401">
        <v>19</v>
      </c>
      <c r="C401">
        <v>10</v>
      </c>
      <c r="D401">
        <v>2020</v>
      </c>
      <c r="E401">
        <v>7</v>
      </c>
      <c r="F401">
        <v>37</v>
      </c>
      <c r="G401">
        <v>41</v>
      </c>
      <c r="H401">
        <v>1.9787411306935201</v>
      </c>
      <c r="I401">
        <v>38592</v>
      </c>
      <c r="J401">
        <f>-24.4541700028*H401^3+ 174.0052979493*H401^2 - 421.8185513328*H401 + 375.7250828068</f>
        <v>32.897553852658291</v>
      </c>
    </row>
    <row r="402" spans="1:10" x14ac:dyDescent="0.2">
      <c r="A402" t="s">
        <v>0</v>
      </c>
      <c r="B402">
        <v>19</v>
      </c>
      <c r="C402">
        <v>10</v>
      </c>
      <c r="D402">
        <v>2020</v>
      </c>
      <c r="E402">
        <v>7</v>
      </c>
      <c r="F402">
        <v>47</v>
      </c>
      <c r="G402">
        <v>41</v>
      </c>
      <c r="H402">
        <v>1.9626276035706101</v>
      </c>
      <c r="I402">
        <v>39040</v>
      </c>
      <c r="J402">
        <f>-24.4541700028*H402^3+ 174.0052979493*H402^2 - 421.8185513328*H402 + 375.7250828068</f>
        <v>33.234512074169913</v>
      </c>
    </row>
    <row r="403" spans="1:10" x14ac:dyDescent="0.2">
      <c r="A403" t="s">
        <v>0</v>
      </c>
      <c r="B403">
        <v>19</v>
      </c>
      <c r="C403">
        <v>10</v>
      </c>
      <c r="D403">
        <v>2020</v>
      </c>
      <c r="E403">
        <v>7</v>
      </c>
      <c r="F403">
        <v>57</v>
      </c>
      <c r="G403">
        <v>42</v>
      </c>
      <c r="H403">
        <v>1.9529594872968601</v>
      </c>
      <c r="I403">
        <v>38144</v>
      </c>
      <c r="J403">
        <f>-24.4541700028*H403^3+ 174.0052979493*H403^2 - 421.8185513328*H403 + 375.7250828068</f>
        <v>33.444131003610153</v>
      </c>
    </row>
    <row r="404" spans="1:10" x14ac:dyDescent="0.2">
      <c r="A404" t="s">
        <v>0</v>
      </c>
      <c r="B404">
        <v>19</v>
      </c>
      <c r="C404">
        <v>10</v>
      </c>
      <c r="D404">
        <v>2020</v>
      </c>
      <c r="E404">
        <v>8</v>
      </c>
      <c r="F404">
        <v>7</v>
      </c>
      <c r="G404">
        <v>43</v>
      </c>
      <c r="H404">
        <v>1.9336232547493699</v>
      </c>
      <c r="I404">
        <v>38464</v>
      </c>
      <c r="J404">
        <f>-24.4541700028*H404^3+ 174.0052979493*H404^2 - 421.8185513328*H404 + 375.7250828068</f>
        <v>33.880736635095502</v>
      </c>
    </row>
    <row r="405" spans="1:10" x14ac:dyDescent="0.2">
      <c r="A405" t="s">
        <v>0</v>
      </c>
      <c r="B405">
        <v>19</v>
      </c>
      <c r="C405">
        <v>10</v>
      </c>
      <c r="D405">
        <v>2020</v>
      </c>
      <c r="E405">
        <v>8</v>
      </c>
      <c r="F405">
        <v>17</v>
      </c>
      <c r="G405">
        <v>44</v>
      </c>
      <c r="H405">
        <v>1.9948546578164299</v>
      </c>
      <c r="I405">
        <v>40128</v>
      </c>
      <c r="J405">
        <f>-24.4541700028*H405^3+ 174.0052979493*H405^2 - 421.8185513328*H405 + 375.7250828068</f>
        <v>32.575571937067195</v>
      </c>
    </row>
    <row r="406" spans="1:10" x14ac:dyDescent="0.2">
      <c r="A406" t="s">
        <v>0</v>
      </c>
      <c r="B406">
        <v>19</v>
      </c>
      <c r="C406">
        <v>10</v>
      </c>
      <c r="D406">
        <v>2020</v>
      </c>
      <c r="E406">
        <v>8</v>
      </c>
      <c r="F406">
        <v>27</v>
      </c>
      <c r="G406">
        <v>45</v>
      </c>
      <c r="H406">
        <v>1.9690730144197699</v>
      </c>
      <c r="I406">
        <v>39104</v>
      </c>
      <c r="J406">
        <f>-24.4541700028*H406^3+ 174.0052979493*H406^2 - 421.8185513328*H406 + 375.7250828068</f>
        <v>33.09789234121007</v>
      </c>
    </row>
    <row r="407" spans="1:10" x14ac:dyDescent="0.2">
      <c r="A407" t="s">
        <v>0</v>
      </c>
      <c r="B407">
        <v>19</v>
      </c>
      <c r="C407">
        <v>10</v>
      </c>
      <c r="D407">
        <v>2020</v>
      </c>
      <c r="E407">
        <v>8</v>
      </c>
      <c r="F407">
        <v>37</v>
      </c>
      <c r="G407">
        <v>46</v>
      </c>
      <c r="H407">
        <v>1.9884092469672601</v>
      </c>
      <c r="I407">
        <v>39040</v>
      </c>
      <c r="J407">
        <f>-24.4541700028*H407^3+ 174.0052979493*H407^2 - 421.8185513328*H407 + 375.7250828068</f>
        <v>32.702606834238111</v>
      </c>
    </row>
    <row r="408" spans="1:10" x14ac:dyDescent="0.2">
      <c r="A408" t="s">
        <v>0</v>
      </c>
      <c r="B408">
        <v>19</v>
      </c>
      <c r="C408">
        <v>10</v>
      </c>
      <c r="D408">
        <v>2020</v>
      </c>
      <c r="E408">
        <v>8</v>
      </c>
      <c r="F408">
        <v>47</v>
      </c>
      <c r="G408">
        <v>47</v>
      </c>
      <c r="H408">
        <v>2.04319523918516</v>
      </c>
      <c r="I408">
        <v>40512</v>
      </c>
      <c r="J408">
        <f>-24.4541700028*H408^3+ 174.0052979493*H408^2 - 421.8185513328*H408 + 375.7250828068</f>
        <v>31.693345331317744</v>
      </c>
    </row>
    <row r="409" spans="1:10" x14ac:dyDescent="0.2">
      <c r="A409" t="s">
        <v>0</v>
      </c>
      <c r="B409">
        <v>19</v>
      </c>
      <c r="C409">
        <v>10</v>
      </c>
      <c r="D409">
        <v>2020</v>
      </c>
      <c r="E409">
        <v>8</v>
      </c>
      <c r="F409">
        <v>57</v>
      </c>
      <c r="G409">
        <v>48</v>
      </c>
      <c r="H409">
        <v>1.9884092469672601</v>
      </c>
      <c r="I409">
        <v>39488</v>
      </c>
      <c r="J409">
        <f>-24.4541700028*H409^3+ 174.0052979493*H409^2 - 421.8185513328*H409 + 375.7250828068</f>
        <v>32.702606834238111</v>
      </c>
    </row>
    <row r="410" spans="1:10" x14ac:dyDescent="0.2">
      <c r="A410" t="s">
        <v>0</v>
      </c>
      <c r="B410">
        <v>19</v>
      </c>
      <c r="C410">
        <v>10</v>
      </c>
      <c r="D410">
        <v>2020</v>
      </c>
      <c r="E410">
        <v>9</v>
      </c>
      <c r="F410">
        <v>7</v>
      </c>
      <c r="G410">
        <v>49</v>
      </c>
      <c r="H410">
        <v>1.9336232547493699</v>
      </c>
      <c r="I410">
        <v>39424</v>
      </c>
      <c r="J410">
        <f>-24.4541700028*H410^3+ 174.0052979493*H410^2 - 421.8185513328*H410 + 375.7250828068</f>
        <v>33.880736635095502</v>
      </c>
    </row>
    <row r="411" spans="1:10" x14ac:dyDescent="0.2">
      <c r="A411" t="s">
        <v>0</v>
      </c>
      <c r="B411">
        <v>19</v>
      </c>
      <c r="C411">
        <v>10</v>
      </c>
      <c r="D411">
        <v>2020</v>
      </c>
      <c r="E411">
        <v>9</v>
      </c>
      <c r="F411">
        <v>17</v>
      </c>
      <c r="G411">
        <v>50</v>
      </c>
      <c r="H411">
        <v>1.99807736324101</v>
      </c>
      <c r="I411">
        <v>39680</v>
      </c>
      <c r="J411">
        <f>-24.4541700028*H411^3+ 174.0052979493*H411^2 - 421.8185513328*H411 + 375.7250828068</f>
        <v>32.512918690148013</v>
      </c>
    </row>
    <row r="412" spans="1:10" x14ac:dyDescent="0.2">
      <c r="A412" t="s">
        <v>0</v>
      </c>
      <c r="B412">
        <v>19</v>
      </c>
      <c r="C412">
        <v>10</v>
      </c>
      <c r="D412">
        <v>2020</v>
      </c>
      <c r="E412">
        <v>9</v>
      </c>
      <c r="F412">
        <v>27</v>
      </c>
      <c r="G412">
        <v>51</v>
      </c>
      <c r="H412">
        <v>2.0657541771572401</v>
      </c>
      <c r="I412">
        <v>40000</v>
      </c>
      <c r="J412">
        <f>-24.4541700028*H412^3+ 174.0052979493*H412^2 - 421.8185513328*H412 + 375.7250828068</f>
        <v>31.321212115462174</v>
      </c>
    </row>
    <row r="413" spans="1:10" x14ac:dyDescent="0.2">
      <c r="A413" t="s">
        <v>0</v>
      </c>
      <c r="B413">
        <v>19</v>
      </c>
      <c r="C413">
        <v>10</v>
      </c>
      <c r="D413">
        <v>2020</v>
      </c>
      <c r="E413">
        <v>9</v>
      </c>
      <c r="F413">
        <v>37</v>
      </c>
      <c r="G413">
        <v>52</v>
      </c>
      <c r="H413">
        <v>2.02708171206225</v>
      </c>
      <c r="I413">
        <v>40064</v>
      </c>
      <c r="J413">
        <f>-24.4541700028*H413^3+ 174.0052979493*H413^2 - 421.8185513328*H413 + 375.7250828068</f>
        <v>31.974081545847071</v>
      </c>
    </row>
    <row r="414" spans="1:10" x14ac:dyDescent="0.2">
      <c r="A414" t="s">
        <v>0</v>
      </c>
      <c r="B414">
        <v>19</v>
      </c>
      <c r="C414">
        <v>10</v>
      </c>
      <c r="D414">
        <v>2020</v>
      </c>
      <c r="E414">
        <v>9</v>
      </c>
      <c r="F414">
        <v>47</v>
      </c>
      <c r="G414">
        <v>53</v>
      </c>
      <c r="H414">
        <v>2.0238590066376698</v>
      </c>
      <c r="I414">
        <v>39744</v>
      </c>
      <c r="J414">
        <f>-24.4541700028*H414^3+ 174.0052979493*H414^2 - 421.8185513328*H414 + 375.7250828068</f>
        <v>32.031785308638916</v>
      </c>
    </row>
    <row r="415" spans="1:10" x14ac:dyDescent="0.2">
      <c r="A415" t="s">
        <v>0</v>
      </c>
      <c r="B415">
        <v>19</v>
      </c>
      <c r="C415">
        <v>10</v>
      </c>
      <c r="D415">
        <v>2020</v>
      </c>
      <c r="E415">
        <v>9</v>
      </c>
      <c r="F415">
        <v>57</v>
      </c>
      <c r="G415">
        <v>54</v>
      </c>
      <c r="H415">
        <v>2.0657541771572401</v>
      </c>
      <c r="I415">
        <v>41344</v>
      </c>
      <c r="J415">
        <f>-24.4541700028*H415^3+ 174.0052979493*H415^2 - 421.8185513328*H415 + 375.7250828068</f>
        <v>31.321212115462174</v>
      </c>
    </row>
    <row r="416" spans="1:10" x14ac:dyDescent="0.2">
      <c r="A416" t="s">
        <v>0</v>
      </c>
      <c r="B416">
        <v>19</v>
      </c>
      <c r="C416">
        <v>10</v>
      </c>
      <c r="D416">
        <v>2020</v>
      </c>
      <c r="E416">
        <v>10</v>
      </c>
      <c r="F416">
        <v>7</v>
      </c>
      <c r="G416">
        <v>55</v>
      </c>
      <c r="H416">
        <v>2.0303044174868301</v>
      </c>
      <c r="I416">
        <v>40384</v>
      </c>
      <c r="J416">
        <f>-24.4541700028*H416^3+ 174.0052979493*H416^2 - 421.8185513328*H416 + 375.7250828068</f>
        <v>31.916903170957937</v>
      </c>
    </row>
    <row r="417" spans="1:10" x14ac:dyDescent="0.2">
      <c r="A417" t="s">
        <v>0</v>
      </c>
      <c r="B417">
        <v>19</v>
      </c>
      <c r="C417">
        <v>10</v>
      </c>
      <c r="D417">
        <v>2020</v>
      </c>
      <c r="E417">
        <v>10</v>
      </c>
      <c r="F417">
        <v>17</v>
      </c>
      <c r="G417">
        <v>56</v>
      </c>
      <c r="H417">
        <v>2.0367498283360002</v>
      </c>
      <c r="I417">
        <v>41408</v>
      </c>
      <c r="J417">
        <f>-24.4541700028*H417^3+ 174.0052979493*H417^2 - 421.8185513328*H417 + 375.7250828068</f>
        <v>31.804102941065764</v>
      </c>
    </row>
    <row r="418" spans="1:10" x14ac:dyDescent="0.2">
      <c r="A418" t="s">
        <v>0</v>
      </c>
      <c r="B418">
        <v>19</v>
      </c>
      <c r="C418">
        <v>10</v>
      </c>
      <c r="D418">
        <v>2020</v>
      </c>
      <c r="E418">
        <v>10</v>
      </c>
      <c r="F418">
        <v>27</v>
      </c>
      <c r="G418">
        <v>57</v>
      </c>
      <c r="H418">
        <v>2.0560860608834899</v>
      </c>
      <c r="I418">
        <v>40832</v>
      </c>
      <c r="J418">
        <f>-24.4541700028*H418^3+ 174.0052979493*H418^2 - 421.8185513328*H418 + 375.7250828068</f>
        <v>31.477800821674521</v>
      </c>
    </row>
    <row r="419" spans="1:10" x14ac:dyDescent="0.2">
      <c r="A419" t="s">
        <v>0</v>
      </c>
      <c r="B419">
        <v>19</v>
      </c>
      <c r="C419">
        <v>10</v>
      </c>
      <c r="D419">
        <v>2020</v>
      </c>
      <c r="E419">
        <v>10</v>
      </c>
      <c r="F419">
        <v>38</v>
      </c>
      <c r="G419">
        <v>2</v>
      </c>
      <c r="H419">
        <v>2.0560860608834899</v>
      </c>
      <c r="I419">
        <v>40832</v>
      </c>
      <c r="J419">
        <f>-24.4541700028*H419^3+ 174.0052979493*H419^2 - 421.8185513328*H419 + 375.7250828068</f>
        <v>31.477800821674521</v>
      </c>
    </row>
    <row r="420" spans="1:10" x14ac:dyDescent="0.2">
      <c r="A420" t="s">
        <v>0</v>
      </c>
      <c r="B420">
        <v>19</v>
      </c>
      <c r="C420">
        <v>10</v>
      </c>
      <c r="D420">
        <v>2020</v>
      </c>
      <c r="E420">
        <v>10</v>
      </c>
      <c r="F420">
        <v>48</v>
      </c>
      <c r="G420">
        <v>17</v>
      </c>
      <c r="H420">
        <v>2.0818677042801501</v>
      </c>
      <c r="I420">
        <v>41728</v>
      </c>
      <c r="J420">
        <f>-24.4541700028*H420^3+ 174.0052979493*H420^2 - 421.8185513328*H420 + 375.7250828068</f>
        <v>31.069494587745851</v>
      </c>
    </row>
    <row r="421" spans="1:10" x14ac:dyDescent="0.2">
      <c r="A421" t="s">
        <v>0</v>
      </c>
      <c r="B421">
        <v>19</v>
      </c>
      <c r="C421">
        <v>10</v>
      </c>
      <c r="D421">
        <v>2020</v>
      </c>
      <c r="E421">
        <v>10</v>
      </c>
      <c r="F421">
        <v>58</v>
      </c>
      <c r="G421">
        <v>18</v>
      </c>
      <c r="H421">
        <v>2.0850904097047298</v>
      </c>
      <c r="I421">
        <v>42112</v>
      </c>
      <c r="J421">
        <f>-24.4541700028*H421^3+ 174.0052979493*H421^2 - 421.8185513328*H421 + 375.7250828068</f>
        <v>31.020496430997753</v>
      </c>
    </row>
    <row r="422" spans="1:10" x14ac:dyDescent="0.2">
      <c r="A422" t="s">
        <v>0</v>
      </c>
      <c r="B422">
        <v>19</v>
      </c>
      <c r="C422">
        <v>10</v>
      </c>
      <c r="D422">
        <v>2020</v>
      </c>
      <c r="E422">
        <v>11</v>
      </c>
      <c r="F422">
        <v>8</v>
      </c>
      <c r="G422">
        <v>19</v>
      </c>
      <c r="H422">
        <v>2.0850904097047298</v>
      </c>
      <c r="I422">
        <v>40704</v>
      </c>
      <c r="J422">
        <f>-24.4541700028*H422^3+ 174.0052979493*H422^2 - 421.8185513328*H422 + 375.7250828068</f>
        <v>31.020496430997753</v>
      </c>
    </row>
    <row r="423" spans="1:10" x14ac:dyDescent="0.2">
      <c r="A423" t="s">
        <v>0</v>
      </c>
      <c r="B423">
        <v>19</v>
      </c>
      <c r="C423">
        <v>10</v>
      </c>
      <c r="D423">
        <v>2020</v>
      </c>
      <c r="E423">
        <v>11</v>
      </c>
      <c r="F423">
        <v>18</v>
      </c>
      <c r="G423">
        <v>20</v>
      </c>
      <c r="H423">
        <v>2.17210345616845</v>
      </c>
      <c r="I423">
        <v>43264</v>
      </c>
      <c r="J423">
        <f>-24.4541700028*H423^3+ 174.0052979493*H423^2 - 421.8185513328*H423 + 375.7250828068</f>
        <v>29.846640393615246</v>
      </c>
    </row>
    <row r="424" spans="1:10" x14ac:dyDescent="0.2">
      <c r="A424" t="s">
        <v>0</v>
      </c>
      <c r="B424">
        <v>19</v>
      </c>
      <c r="C424">
        <v>10</v>
      </c>
      <c r="D424">
        <v>2020</v>
      </c>
      <c r="E424">
        <v>11</v>
      </c>
      <c r="F424">
        <v>28</v>
      </c>
      <c r="G424">
        <v>21</v>
      </c>
      <c r="H424">
        <v>2.1495445181963801</v>
      </c>
      <c r="I424">
        <v>42112</v>
      </c>
      <c r="J424">
        <f>-24.4541700028*H424^3+ 174.0052979493*H424^2 - 421.8185513328*H424 + 375.7250828068</f>
        <v>30.125769772511433</v>
      </c>
    </row>
    <row r="425" spans="1:10" x14ac:dyDescent="0.2">
      <c r="A425" t="s">
        <v>0</v>
      </c>
      <c r="B425">
        <v>19</v>
      </c>
      <c r="C425">
        <v>10</v>
      </c>
      <c r="D425">
        <v>2020</v>
      </c>
      <c r="E425">
        <v>11</v>
      </c>
      <c r="F425">
        <v>38</v>
      </c>
      <c r="G425">
        <v>22</v>
      </c>
      <c r="H425">
        <v>2.11087205310139</v>
      </c>
      <c r="I425">
        <v>41856</v>
      </c>
      <c r="J425">
        <f>-24.4541700028*H425^3+ 174.0052979493*H425^2 - 421.8185513328*H425 + 375.7250828068</f>
        <v>30.643830322015617</v>
      </c>
    </row>
    <row r="426" spans="1:10" x14ac:dyDescent="0.2">
      <c r="A426" t="s">
        <v>0</v>
      </c>
      <c r="B426">
        <v>19</v>
      </c>
      <c r="C426">
        <v>10</v>
      </c>
      <c r="D426">
        <v>2020</v>
      </c>
      <c r="E426">
        <v>11</v>
      </c>
      <c r="F426">
        <v>48</v>
      </c>
      <c r="G426">
        <v>23</v>
      </c>
      <c r="H426">
        <v>2.1012039368276398</v>
      </c>
      <c r="I426">
        <v>42752</v>
      </c>
      <c r="J426">
        <f>-24.4541700028*H426^3+ 174.0052979493*H426^2 - 421.8185513328*H426 + 375.7250828068</f>
        <v>30.781962288675743</v>
      </c>
    </row>
    <row r="427" spans="1:10" x14ac:dyDescent="0.2">
      <c r="A427" t="s">
        <v>0</v>
      </c>
      <c r="B427">
        <v>19</v>
      </c>
      <c r="C427">
        <v>10</v>
      </c>
      <c r="D427">
        <v>2020</v>
      </c>
      <c r="E427">
        <v>11</v>
      </c>
      <c r="F427">
        <v>58</v>
      </c>
      <c r="G427">
        <v>24</v>
      </c>
      <c r="H427">
        <v>2.1495445181963801</v>
      </c>
      <c r="I427">
        <v>42688</v>
      </c>
      <c r="J427">
        <f>-24.4541700028*H427^3+ 174.0052979493*H427^2 - 421.8185513328*H427 + 375.7250828068</f>
        <v>30.125769772511433</v>
      </c>
    </row>
    <row r="428" spans="1:10" x14ac:dyDescent="0.2">
      <c r="A428" t="s">
        <v>0</v>
      </c>
      <c r="B428">
        <v>19</v>
      </c>
      <c r="C428">
        <v>10</v>
      </c>
      <c r="D428">
        <v>2020</v>
      </c>
      <c r="E428">
        <v>12</v>
      </c>
      <c r="F428">
        <v>8</v>
      </c>
      <c r="G428">
        <v>25</v>
      </c>
      <c r="H428">
        <v>2.1849942778667799</v>
      </c>
      <c r="I428">
        <v>44032</v>
      </c>
      <c r="J428">
        <f>-24.4541700028*H428^3+ 174.0052979493*H428^2 - 421.8185513328*H428 + 375.7250828068</f>
        <v>29.69394262022962</v>
      </c>
    </row>
    <row r="429" spans="1:10" x14ac:dyDescent="0.2">
      <c r="A429" t="s">
        <v>0</v>
      </c>
      <c r="B429">
        <v>19</v>
      </c>
      <c r="C429">
        <v>10</v>
      </c>
      <c r="D429">
        <v>2020</v>
      </c>
      <c r="E429">
        <v>12</v>
      </c>
      <c r="F429">
        <v>18</v>
      </c>
      <c r="G429">
        <v>25</v>
      </c>
      <c r="H429">
        <v>2.1076493476768099</v>
      </c>
      <c r="I429">
        <v>42176</v>
      </c>
      <c r="J429">
        <f>-24.4541700028*H429^3+ 174.0052979493*H429^2 - 421.8185513328*H429 + 375.7250828068</f>
        <v>30.689470059904181</v>
      </c>
    </row>
    <row r="430" spans="1:10" x14ac:dyDescent="0.2">
      <c r="A430" t="s">
        <v>0</v>
      </c>
      <c r="B430">
        <v>19</v>
      </c>
      <c r="C430">
        <v>10</v>
      </c>
      <c r="D430">
        <v>2020</v>
      </c>
      <c r="E430">
        <v>12</v>
      </c>
      <c r="F430">
        <v>28</v>
      </c>
      <c r="G430">
        <v>26</v>
      </c>
      <c r="H430">
        <v>2.1430991073472101</v>
      </c>
      <c r="I430">
        <v>42560</v>
      </c>
      <c r="J430">
        <f>-24.4541700028*H430^3+ 174.0052979493*H430^2 - 421.8185513328*H430 + 375.7250828068</f>
        <v>30.208496303600725</v>
      </c>
    </row>
    <row r="431" spans="1:10" x14ac:dyDescent="0.2">
      <c r="A431" t="s">
        <v>0</v>
      </c>
      <c r="B431">
        <v>19</v>
      </c>
      <c r="C431">
        <v>10</v>
      </c>
      <c r="D431">
        <v>2020</v>
      </c>
      <c r="E431">
        <v>12</v>
      </c>
      <c r="F431">
        <v>38</v>
      </c>
      <c r="G431">
        <v>27</v>
      </c>
      <c r="H431">
        <v>2.1527672236209598</v>
      </c>
      <c r="I431">
        <v>42624</v>
      </c>
      <c r="J431">
        <f>-24.4541700028*H431^3+ 174.0052979493*H431^2 - 421.8185513328*H431 + 375.7250828068</f>
        <v>30.08491711982964</v>
      </c>
    </row>
    <row r="432" spans="1:10" x14ac:dyDescent="0.2">
      <c r="A432" t="s">
        <v>0</v>
      </c>
      <c r="B432">
        <v>19</v>
      </c>
      <c r="C432">
        <v>10</v>
      </c>
      <c r="D432">
        <v>2020</v>
      </c>
      <c r="E432">
        <v>12</v>
      </c>
      <c r="F432">
        <v>48</v>
      </c>
      <c r="G432">
        <v>28</v>
      </c>
      <c r="H432">
        <v>2.1817715724422002</v>
      </c>
      <c r="I432">
        <v>42560</v>
      </c>
      <c r="J432">
        <f>-24.4541700028*H432^3+ 174.0052979493*H432^2 - 421.8185513328*H432 + 375.7250828068</f>
        <v>29.731677659569243</v>
      </c>
    </row>
    <row r="433" spans="1:10" x14ac:dyDescent="0.2">
      <c r="A433" t="s">
        <v>0</v>
      </c>
      <c r="B433">
        <v>19</v>
      </c>
      <c r="C433">
        <v>10</v>
      </c>
      <c r="D433">
        <v>2020</v>
      </c>
      <c r="E433">
        <v>12</v>
      </c>
      <c r="F433">
        <v>58</v>
      </c>
      <c r="G433">
        <v>29</v>
      </c>
      <c r="H433">
        <v>2.1366536964980498</v>
      </c>
      <c r="I433">
        <v>43200</v>
      </c>
      <c r="J433">
        <f>-24.4541700028*H433^3+ 174.0052979493*H433^2 - 421.8185513328*H433 + 375.7250828068</f>
        <v>30.292617208694821</v>
      </c>
    </row>
    <row r="434" spans="1:10" x14ac:dyDescent="0.2">
      <c r="A434" t="s">
        <v>0</v>
      </c>
      <c r="B434">
        <v>19</v>
      </c>
      <c r="C434">
        <v>10</v>
      </c>
      <c r="D434">
        <v>2020</v>
      </c>
      <c r="E434">
        <v>13</v>
      </c>
      <c r="F434">
        <v>8</v>
      </c>
      <c r="G434">
        <v>30</v>
      </c>
      <c r="H434">
        <v>2.1592126344701299</v>
      </c>
      <c r="I434">
        <v>43136</v>
      </c>
      <c r="J434">
        <f>-24.4541700028*H434^3+ 174.0052979493*H434^2 - 421.8185513328*H434 + 375.7250828068</f>
        <v>30.004208485413585</v>
      </c>
    </row>
    <row r="435" spans="1:10" x14ac:dyDescent="0.2">
      <c r="A435" t="s">
        <v>0</v>
      </c>
      <c r="B435">
        <v>19</v>
      </c>
      <c r="C435">
        <v>10</v>
      </c>
      <c r="D435">
        <v>2020</v>
      </c>
      <c r="E435">
        <v>13</v>
      </c>
      <c r="F435">
        <v>18</v>
      </c>
      <c r="G435">
        <v>31</v>
      </c>
      <c r="H435">
        <v>2.2204440375371899</v>
      </c>
      <c r="I435">
        <v>44224</v>
      </c>
      <c r="J435">
        <f>-24.4541700028*H435^3+ 174.0052979493*H435^2 - 421.8185513328*H435 + 375.7250828068</f>
        <v>29.296570348434045</v>
      </c>
    </row>
    <row r="436" spans="1:10" x14ac:dyDescent="0.2">
      <c r="A436" t="s">
        <v>0</v>
      </c>
      <c r="B436">
        <v>19</v>
      </c>
      <c r="C436">
        <v>10</v>
      </c>
      <c r="D436">
        <v>2020</v>
      </c>
      <c r="E436">
        <v>13</v>
      </c>
      <c r="F436">
        <v>28</v>
      </c>
      <c r="G436">
        <v>32</v>
      </c>
      <c r="H436">
        <v>2.2558937972075901</v>
      </c>
      <c r="I436">
        <v>43776</v>
      </c>
      <c r="J436">
        <f>-24.4541700028*H436^3+ 174.0052979493*H436^2 - 421.8185513328*H436 + 375.7250828068</f>
        <v>28.927116475221112</v>
      </c>
    </row>
    <row r="437" spans="1:10" x14ac:dyDescent="0.2">
      <c r="A437" t="s">
        <v>0</v>
      </c>
      <c r="B437">
        <v>19</v>
      </c>
      <c r="C437">
        <v>10</v>
      </c>
      <c r="D437">
        <v>2020</v>
      </c>
      <c r="E437">
        <v>13</v>
      </c>
      <c r="F437">
        <v>38</v>
      </c>
      <c r="G437">
        <v>33</v>
      </c>
      <c r="H437">
        <v>2.15598992904554</v>
      </c>
      <c r="I437">
        <v>43840</v>
      </c>
      <c r="J437">
        <f>-24.4541700028*H437^3+ 174.0052979493*H437^2 - 421.8185513328*H437 + 375.7250828068</f>
        <v>30.044398327782289</v>
      </c>
    </row>
    <row r="438" spans="1:10" x14ac:dyDescent="0.2">
      <c r="A438" t="s">
        <v>0</v>
      </c>
      <c r="B438">
        <v>19</v>
      </c>
      <c r="C438">
        <v>10</v>
      </c>
      <c r="D438">
        <v>2020</v>
      </c>
      <c r="E438">
        <v>13</v>
      </c>
      <c r="F438">
        <v>48</v>
      </c>
      <c r="G438">
        <v>34</v>
      </c>
      <c r="H438">
        <v>2.1849942778667799</v>
      </c>
      <c r="I438">
        <v>43648</v>
      </c>
      <c r="J438">
        <f>-24.4541700028*H438^3+ 174.0052979493*H438^2 - 421.8185513328*H438 + 375.7250828068</f>
        <v>29.69394262022962</v>
      </c>
    </row>
    <row r="439" spans="1:10" x14ac:dyDescent="0.2">
      <c r="A439" t="s">
        <v>0</v>
      </c>
      <c r="B439">
        <v>19</v>
      </c>
      <c r="C439">
        <v>10</v>
      </c>
      <c r="D439">
        <v>2020</v>
      </c>
      <c r="E439">
        <v>13</v>
      </c>
      <c r="F439">
        <v>58</v>
      </c>
      <c r="G439">
        <v>35</v>
      </c>
      <c r="H439">
        <v>2.19143968871595</v>
      </c>
      <c r="I439">
        <v>43520</v>
      </c>
      <c r="J439">
        <f>-24.4541700028*H439^3+ 174.0052979493*H439^2 - 421.8185513328*H439 + 375.7250828068</f>
        <v>29.619321883829514</v>
      </c>
    </row>
    <row r="440" spans="1:10" x14ac:dyDescent="0.2">
      <c r="A440" t="s">
        <v>0</v>
      </c>
      <c r="B440">
        <v>19</v>
      </c>
      <c r="C440">
        <v>10</v>
      </c>
      <c r="D440">
        <v>2020</v>
      </c>
      <c r="E440">
        <v>14</v>
      </c>
      <c r="F440">
        <v>8</v>
      </c>
      <c r="G440">
        <v>36</v>
      </c>
      <c r="H440">
        <v>2.1302082856488802</v>
      </c>
      <c r="I440">
        <v>42304</v>
      </c>
      <c r="J440">
        <f>-24.4541700028*H440^3+ 174.0052979493*H440^2 - 421.8185513328*H440 + 375.7250828068</f>
        <v>30.378171775438602</v>
      </c>
    </row>
    <row r="441" spans="1:10" x14ac:dyDescent="0.2">
      <c r="A441" t="s">
        <v>0</v>
      </c>
      <c r="B441">
        <v>19</v>
      </c>
      <c r="C441">
        <v>10</v>
      </c>
      <c r="D441">
        <v>2020</v>
      </c>
      <c r="E441">
        <v>14</v>
      </c>
      <c r="F441">
        <v>18</v>
      </c>
      <c r="G441">
        <v>37</v>
      </c>
      <c r="H441">
        <v>2.17210345616845</v>
      </c>
      <c r="I441">
        <v>43072</v>
      </c>
      <c r="J441">
        <f>-24.4541700028*H441^3+ 174.0052979493*H441^2 - 421.8185513328*H441 + 375.7250828068</f>
        <v>29.846640393615246</v>
      </c>
    </row>
    <row r="442" spans="1:10" x14ac:dyDescent="0.2">
      <c r="A442" t="s">
        <v>0</v>
      </c>
      <c r="B442">
        <v>19</v>
      </c>
      <c r="C442">
        <v>10</v>
      </c>
      <c r="D442">
        <v>2020</v>
      </c>
      <c r="E442">
        <v>14</v>
      </c>
      <c r="F442">
        <v>28</v>
      </c>
      <c r="G442">
        <v>38</v>
      </c>
      <c r="H442">
        <v>2.13987640192263</v>
      </c>
      <c r="I442">
        <v>42304</v>
      </c>
      <c r="J442">
        <f>-24.4541700028*H442^3+ 174.0052979493*H442^2 - 421.8185513328*H442 + 375.7250828068</f>
        <v>30.250380003919361</v>
      </c>
    </row>
    <row r="443" spans="1:10" x14ac:dyDescent="0.2">
      <c r="A443" t="s">
        <v>0</v>
      </c>
      <c r="B443">
        <v>19</v>
      </c>
      <c r="C443">
        <v>10</v>
      </c>
      <c r="D443">
        <v>2020</v>
      </c>
      <c r="E443">
        <v>14</v>
      </c>
      <c r="F443">
        <v>38</v>
      </c>
      <c r="G443">
        <v>39</v>
      </c>
      <c r="H443">
        <v>2.1269855802243001</v>
      </c>
      <c r="I443">
        <v>41984</v>
      </c>
      <c r="J443">
        <f>-24.4541700028*H443^3+ 174.0052979493*H443^2 - 421.8185513328*H443 + 375.7250828068</f>
        <v>30.421498959317944</v>
      </c>
    </row>
    <row r="444" spans="1:10" x14ac:dyDescent="0.2">
      <c r="A444" t="s">
        <v>0</v>
      </c>
      <c r="B444">
        <v>19</v>
      </c>
      <c r="C444">
        <v>10</v>
      </c>
      <c r="D444">
        <v>2020</v>
      </c>
      <c r="E444">
        <v>14</v>
      </c>
      <c r="F444">
        <v>48</v>
      </c>
      <c r="G444">
        <v>40</v>
      </c>
      <c r="H444">
        <v>2.15598992904554</v>
      </c>
      <c r="I444">
        <v>43136</v>
      </c>
      <c r="J444">
        <f>-24.4541700028*H444^3+ 174.0052979493*H444^2 - 421.8185513328*H444 + 375.7250828068</f>
        <v>30.044398327782289</v>
      </c>
    </row>
    <row r="445" spans="1:10" x14ac:dyDescent="0.2">
      <c r="A445" t="s">
        <v>0</v>
      </c>
      <c r="B445">
        <v>19</v>
      </c>
      <c r="C445">
        <v>10</v>
      </c>
      <c r="D445">
        <v>2020</v>
      </c>
      <c r="E445">
        <v>14</v>
      </c>
      <c r="F445">
        <v>58</v>
      </c>
      <c r="G445">
        <v>41</v>
      </c>
      <c r="H445">
        <v>2.1334309910734701</v>
      </c>
      <c r="I445">
        <v>43200</v>
      </c>
      <c r="J445">
        <f>-24.4541700028*H445^3+ 174.0052979493*H445^2 - 421.8185513328*H445 + 375.7250828068</f>
        <v>30.335212828882561</v>
      </c>
    </row>
    <row r="446" spans="1:10" x14ac:dyDescent="0.2">
      <c r="A446" t="s">
        <v>0</v>
      </c>
      <c r="B446">
        <v>19</v>
      </c>
      <c r="C446">
        <v>10</v>
      </c>
      <c r="D446">
        <v>2020</v>
      </c>
      <c r="E446">
        <v>15</v>
      </c>
      <c r="F446">
        <v>8</v>
      </c>
      <c r="G446">
        <v>42</v>
      </c>
      <c r="H446">
        <v>2.17210345616845</v>
      </c>
      <c r="I446">
        <v>42560</v>
      </c>
      <c r="J446">
        <f>-24.4541700028*H446^3+ 174.0052979493*H446^2 - 421.8185513328*H446 + 375.7250828068</f>
        <v>29.846640393615246</v>
      </c>
    </row>
    <row r="447" spans="1:10" x14ac:dyDescent="0.2">
      <c r="A447" t="s">
        <v>0</v>
      </c>
      <c r="B447">
        <v>19</v>
      </c>
      <c r="C447">
        <v>10</v>
      </c>
      <c r="D447">
        <v>2020</v>
      </c>
      <c r="E447">
        <v>15</v>
      </c>
      <c r="F447">
        <v>18</v>
      </c>
      <c r="G447">
        <v>43</v>
      </c>
      <c r="H447">
        <v>2.13987640192263</v>
      </c>
      <c r="I447">
        <v>41856</v>
      </c>
      <c r="J447">
        <f>-24.4541700028*H447^3+ 174.0052979493*H447^2 - 421.8185513328*H447 + 375.7250828068</f>
        <v>30.250380003919361</v>
      </c>
    </row>
    <row r="448" spans="1:10" x14ac:dyDescent="0.2">
      <c r="A448" t="s">
        <v>0</v>
      </c>
      <c r="B448">
        <v>19</v>
      </c>
      <c r="C448">
        <v>10</v>
      </c>
      <c r="D448">
        <v>2020</v>
      </c>
      <c r="E448">
        <v>15</v>
      </c>
      <c r="F448">
        <v>28</v>
      </c>
      <c r="G448">
        <v>44</v>
      </c>
      <c r="H448">
        <v>2.1140947585259702</v>
      </c>
      <c r="I448">
        <v>42752</v>
      </c>
      <c r="J448">
        <f>-24.4541700028*H448^3+ 174.0052979493*H448^2 - 421.8185513328*H448 + 375.7250828068</f>
        <v>30.5985882871841</v>
      </c>
    </row>
    <row r="449" spans="1:10" x14ac:dyDescent="0.2">
      <c r="A449" t="s">
        <v>0</v>
      </c>
      <c r="B449">
        <v>19</v>
      </c>
      <c r="C449">
        <v>10</v>
      </c>
      <c r="D449">
        <v>2020</v>
      </c>
      <c r="E449">
        <v>15</v>
      </c>
      <c r="F449">
        <v>38</v>
      </c>
      <c r="G449">
        <v>45</v>
      </c>
      <c r="H449">
        <v>2.1076493476768099</v>
      </c>
      <c r="I449">
        <v>41856</v>
      </c>
      <c r="J449">
        <f>-24.4541700028*H449^3+ 174.0052979493*H449^2 - 421.8185513328*H449 + 375.7250828068</f>
        <v>30.689470059904181</v>
      </c>
    </row>
    <row r="450" spans="1:10" x14ac:dyDescent="0.2">
      <c r="A450" t="s">
        <v>0</v>
      </c>
      <c r="B450">
        <v>19</v>
      </c>
      <c r="C450">
        <v>10</v>
      </c>
      <c r="D450">
        <v>2020</v>
      </c>
      <c r="E450">
        <v>15</v>
      </c>
      <c r="F450">
        <v>48</v>
      </c>
      <c r="G450">
        <v>46</v>
      </c>
      <c r="H450">
        <v>2.1076493476768099</v>
      </c>
      <c r="I450">
        <v>42496</v>
      </c>
      <c r="J450">
        <f>-24.4541700028*H450^3+ 174.0052979493*H450^2 - 421.8185513328*H450 + 375.7250828068</f>
        <v>30.689470059904181</v>
      </c>
    </row>
    <row r="451" spans="1:10" x14ac:dyDescent="0.2">
      <c r="A451" t="s">
        <v>0</v>
      </c>
      <c r="B451">
        <v>19</v>
      </c>
      <c r="C451">
        <v>10</v>
      </c>
      <c r="D451">
        <v>2020</v>
      </c>
      <c r="E451">
        <v>15</v>
      </c>
      <c r="F451">
        <v>58</v>
      </c>
      <c r="G451">
        <v>47</v>
      </c>
      <c r="H451">
        <v>2.0883131151293202</v>
      </c>
      <c r="I451">
        <v>41664</v>
      </c>
      <c r="J451">
        <f>-24.4541700028*H451^3+ 174.0052979493*H451^2 - 421.8185513328*H451 + 375.7250828068</f>
        <v>30.971935264951583</v>
      </c>
    </row>
    <row r="452" spans="1:10" x14ac:dyDescent="0.2">
      <c r="A452" t="s">
        <v>0</v>
      </c>
      <c r="B452">
        <v>19</v>
      </c>
      <c r="C452">
        <v>10</v>
      </c>
      <c r="D452">
        <v>2020</v>
      </c>
      <c r="E452">
        <v>16</v>
      </c>
      <c r="F452">
        <v>8</v>
      </c>
      <c r="G452">
        <v>48</v>
      </c>
      <c r="H452">
        <v>2.0883131151293202</v>
      </c>
      <c r="I452">
        <v>41088</v>
      </c>
      <c r="J452">
        <f>-24.4541700028*H452^3+ 174.0052979493*H452^2 - 421.8185513328*H452 + 375.7250828068</f>
        <v>30.971935264951583</v>
      </c>
    </row>
    <row r="453" spans="1:10" x14ac:dyDescent="0.2">
      <c r="A453" t="s">
        <v>0</v>
      </c>
      <c r="B453">
        <v>19</v>
      </c>
      <c r="C453">
        <v>10</v>
      </c>
      <c r="D453">
        <v>2020</v>
      </c>
      <c r="E453">
        <v>16</v>
      </c>
      <c r="F453">
        <v>18</v>
      </c>
      <c r="G453">
        <v>49</v>
      </c>
      <c r="H453">
        <v>2.1076493476768099</v>
      </c>
      <c r="I453">
        <v>41856</v>
      </c>
      <c r="J453">
        <f>-24.4541700028*H453^3+ 174.0052979493*H453^2 - 421.8185513328*H453 + 375.7250828068</f>
        <v>30.689470059904181</v>
      </c>
    </row>
    <row r="454" spans="1:10" x14ac:dyDescent="0.2">
      <c r="A454" t="s">
        <v>0</v>
      </c>
      <c r="B454">
        <v>19</v>
      </c>
      <c r="C454">
        <v>10</v>
      </c>
      <c r="D454">
        <v>2020</v>
      </c>
      <c r="E454">
        <v>16</v>
      </c>
      <c r="F454">
        <v>28</v>
      </c>
      <c r="G454">
        <v>49</v>
      </c>
      <c r="H454">
        <v>2.1173174639505601</v>
      </c>
      <c r="I454">
        <v>41856</v>
      </c>
      <c r="J454">
        <f>-24.4541700028*H454^3+ 174.0052979493*H454^2 - 421.8185513328*H454 + 375.7250828068</f>
        <v>30.553739044454062</v>
      </c>
    </row>
    <row r="455" spans="1:10" x14ac:dyDescent="0.2">
      <c r="A455" t="s">
        <v>0</v>
      </c>
      <c r="B455">
        <v>19</v>
      </c>
      <c r="C455">
        <v>10</v>
      </c>
      <c r="D455">
        <v>2020</v>
      </c>
      <c r="E455">
        <v>16</v>
      </c>
      <c r="F455">
        <v>38</v>
      </c>
      <c r="G455">
        <v>50</v>
      </c>
      <c r="H455">
        <v>2.1237628747997199</v>
      </c>
      <c r="I455">
        <v>41856</v>
      </c>
      <c r="J455">
        <f>-24.4541700028*H455^3+ 174.0052979493*H455^2 - 421.8185513328*H455 + 375.7250828068</f>
        <v>30.465199291476722</v>
      </c>
    </row>
    <row r="456" spans="1:10" x14ac:dyDescent="0.2">
      <c r="A456" t="s">
        <v>0</v>
      </c>
      <c r="B456">
        <v>19</v>
      </c>
      <c r="C456">
        <v>10</v>
      </c>
      <c r="D456">
        <v>2020</v>
      </c>
      <c r="E456">
        <v>16</v>
      </c>
      <c r="F456">
        <v>48</v>
      </c>
      <c r="G456">
        <v>51</v>
      </c>
      <c r="H456">
        <v>2.04319523918516</v>
      </c>
      <c r="I456">
        <v>41472</v>
      </c>
      <c r="J456">
        <f>-24.4541700028*H456^3+ 174.0052979493*H456^2 - 421.8185513328*H456 + 375.7250828068</f>
        <v>31.693345331317744</v>
      </c>
    </row>
    <row r="457" spans="1:10" x14ac:dyDescent="0.2">
      <c r="A457" t="s">
        <v>0</v>
      </c>
      <c r="B457">
        <v>19</v>
      </c>
      <c r="C457">
        <v>10</v>
      </c>
      <c r="D457">
        <v>2020</v>
      </c>
      <c r="E457">
        <v>16</v>
      </c>
      <c r="F457">
        <v>58</v>
      </c>
      <c r="G457">
        <v>52</v>
      </c>
      <c r="H457">
        <v>2.0818677042801501</v>
      </c>
      <c r="I457">
        <v>41984</v>
      </c>
      <c r="J457">
        <f>-24.4541700028*H457^3+ 174.0052979493*H457^2 - 421.8185513328*H457 + 375.7250828068</f>
        <v>31.069494587745851</v>
      </c>
    </row>
    <row r="458" spans="1:10" x14ac:dyDescent="0.2">
      <c r="A458" t="s">
        <v>0</v>
      </c>
      <c r="B458">
        <v>19</v>
      </c>
      <c r="C458">
        <v>10</v>
      </c>
      <c r="D458">
        <v>2020</v>
      </c>
      <c r="E458">
        <v>17</v>
      </c>
      <c r="F458">
        <v>8</v>
      </c>
      <c r="G458">
        <v>53</v>
      </c>
      <c r="H458">
        <v>2.0818677042801501</v>
      </c>
      <c r="I458">
        <v>41984</v>
      </c>
      <c r="J458">
        <f>-24.4541700028*H458^3+ 174.0052979493*H458^2 - 421.8185513328*H458 + 375.7250828068</f>
        <v>31.069494587745851</v>
      </c>
    </row>
    <row r="459" spans="1:10" x14ac:dyDescent="0.2">
      <c r="A459" t="s">
        <v>0</v>
      </c>
      <c r="B459">
        <v>19</v>
      </c>
      <c r="C459">
        <v>10</v>
      </c>
      <c r="D459">
        <v>2020</v>
      </c>
      <c r="E459">
        <v>17</v>
      </c>
      <c r="F459">
        <v>18</v>
      </c>
      <c r="G459">
        <v>54</v>
      </c>
      <c r="H459">
        <v>2.1527672236209598</v>
      </c>
      <c r="I459">
        <v>42496</v>
      </c>
      <c r="J459">
        <f>-24.4541700028*H459^3+ 174.0052979493*H459^2 - 421.8185513328*H459 + 375.7250828068</f>
        <v>30.08491711982964</v>
      </c>
    </row>
    <row r="460" spans="1:10" x14ac:dyDescent="0.2">
      <c r="A460" t="s">
        <v>0</v>
      </c>
      <c r="B460">
        <v>19</v>
      </c>
      <c r="C460">
        <v>10</v>
      </c>
      <c r="D460">
        <v>2020</v>
      </c>
      <c r="E460">
        <v>17</v>
      </c>
      <c r="F460">
        <v>28</v>
      </c>
      <c r="G460">
        <v>55</v>
      </c>
      <c r="H460">
        <v>2.1044266422522302</v>
      </c>
      <c r="I460">
        <v>41664</v>
      </c>
      <c r="J460">
        <f>-24.4541700028*H460^3+ 174.0052979493*H460^2 - 421.8185513328*H460 + 375.7250828068</f>
        <v>30.735512411805814</v>
      </c>
    </row>
    <row r="461" spans="1:10" x14ac:dyDescent="0.2">
      <c r="A461" t="s">
        <v>0</v>
      </c>
      <c r="B461">
        <v>19</v>
      </c>
      <c r="C461">
        <v>10</v>
      </c>
      <c r="D461">
        <v>2020</v>
      </c>
      <c r="E461">
        <v>17</v>
      </c>
      <c r="F461">
        <v>38</v>
      </c>
      <c r="G461">
        <v>56</v>
      </c>
      <c r="H461">
        <v>2.0979812314030601</v>
      </c>
      <c r="I461">
        <v>41152</v>
      </c>
      <c r="J461">
        <f>-24.4541700028*H461^3+ 174.0052979493*H461^2 - 421.8185513328*H461 + 375.7250828068</f>
        <v>30.828824601469648</v>
      </c>
    </row>
    <row r="462" spans="1:10" x14ac:dyDescent="0.2">
      <c r="A462" t="s">
        <v>0</v>
      </c>
      <c r="B462">
        <v>19</v>
      </c>
      <c r="C462">
        <v>10</v>
      </c>
      <c r="D462">
        <v>2020</v>
      </c>
      <c r="E462">
        <v>17</v>
      </c>
      <c r="F462">
        <v>48</v>
      </c>
      <c r="G462">
        <v>57</v>
      </c>
      <c r="H462">
        <v>2.0528633554589102</v>
      </c>
      <c r="I462">
        <v>40704</v>
      </c>
      <c r="J462">
        <f>-24.4541700028*H462^3+ 174.0052979493*H462^2 - 421.8185513328*H462 + 375.7250828068</f>
        <v>31.530952887742558</v>
      </c>
    </row>
    <row r="463" spans="1:10" x14ac:dyDescent="0.2">
      <c r="A463" t="s">
        <v>0</v>
      </c>
      <c r="B463">
        <v>19</v>
      </c>
      <c r="C463">
        <v>10</v>
      </c>
      <c r="D463">
        <v>2020</v>
      </c>
      <c r="E463">
        <v>17</v>
      </c>
      <c r="F463">
        <v>58</v>
      </c>
      <c r="G463">
        <v>58</v>
      </c>
      <c r="H463">
        <v>2.07864499885557</v>
      </c>
      <c r="I463">
        <v>41280</v>
      </c>
      <c r="J463">
        <f>-24.4541700028*H463^3+ 174.0052979493*H463^2 - 421.8185513328*H463 + 375.7250828068</f>
        <v>31.118934646151331</v>
      </c>
    </row>
    <row r="464" spans="1:10" x14ac:dyDescent="0.2">
      <c r="A464" t="s">
        <v>0</v>
      </c>
      <c r="B464">
        <v>19</v>
      </c>
      <c r="C464">
        <v>10</v>
      </c>
      <c r="D464">
        <v>2020</v>
      </c>
      <c r="E464">
        <v>18</v>
      </c>
      <c r="F464">
        <v>8</v>
      </c>
      <c r="G464">
        <v>59</v>
      </c>
      <c r="H464">
        <v>2.0657541771572401</v>
      </c>
      <c r="I464">
        <v>41024</v>
      </c>
      <c r="J464">
        <f>-24.4541700028*H464^3+ 174.0052979493*H464^2 - 421.8185513328*H464 + 375.7250828068</f>
        <v>31.321212115462174</v>
      </c>
    </row>
    <row r="465" spans="1:10" x14ac:dyDescent="0.2">
      <c r="A465" t="s">
        <v>0</v>
      </c>
      <c r="B465">
        <v>19</v>
      </c>
      <c r="C465">
        <v>10</v>
      </c>
      <c r="D465">
        <v>2020</v>
      </c>
      <c r="E465">
        <v>18</v>
      </c>
      <c r="F465">
        <v>19</v>
      </c>
      <c r="G465">
        <v>0</v>
      </c>
      <c r="H465">
        <v>2.0560860608834899</v>
      </c>
      <c r="I465">
        <v>40128</v>
      </c>
      <c r="J465">
        <f>-24.4541700028*H465^3+ 174.0052979493*H465^2 - 421.8185513328*H465 + 375.7250828068</f>
        <v>31.477800821674521</v>
      </c>
    </row>
    <row r="466" spans="1:10" x14ac:dyDescent="0.2">
      <c r="A466" t="s">
        <v>0</v>
      </c>
      <c r="B466">
        <v>19</v>
      </c>
      <c r="C466">
        <v>10</v>
      </c>
      <c r="D466">
        <v>2020</v>
      </c>
      <c r="E466">
        <v>18</v>
      </c>
      <c r="F466">
        <v>29</v>
      </c>
      <c r="G466">
        <v>1</v>
      </c>
      <c r="H466">
        <v>2.04319523918516</v>
      </c>
      <c r="I466">
        <v>39872</v>
      </c>
      <c r="J466">
        <f>-24.4541700028*H466^3+ 174.0052979493*H466^2 - 421.8185513328*H466 + 375.7250828068</f>
        <v>31.693345331317744</v>
      </c>
    </row>
    <row r="467" spans="1:10" x14ac:dyDescent="0.2">
      <c r="A467" t="s">
        <v>0</v>
      </c>
      <c r="B467">
        <v>19</v>
      </c>
      <c r="C467">
        <v>10</v>
      </c>
      <c r="D467">
        <v>2020</v>
      </c>
      <c r="E467">
        <v>18</v>
      </c>
      <c r="F467">
        <v>39</v>
      </c>
      <c r="G467">
        <v>2</v>
      </c>
      <c r="H467">
        <v>2.0528633554589102</v>
      </c>
      <c r="I467">
        <v>40320</v>
      </c>
      <c r="J467">
        <f>-24.4541700028*H467^3+ 174.0052979493*H467^2 - 421.8185513328*H467 + 375.7250828068</f>
        <v>31.530952887742558</v>
      </c>
    </row>
    <row r="468" spans="1:10" x14ac:dyDescent="0.2">
      <c r="A468" t="s">
        <v>0</v>
      </c>
      <c r="B468">
        <v>19</v>
      </c>
      <c r="C468">
        <v>10</v>
      </c>
      <c r="D468">
        <v>2020</v>
      </c>
      <c r="E468">
        <v>18</v>
      </c>
      <c r="F468">
        <v>49</v>
      </c>
      <c r="G468">
        <v>3</v>
      </c>
      <c r="H468">
        <v>2.0206363012130901</v>
      </c>
      <c r="I468">
        <v>40576</v>
      </c>
      <c r="J468">
        <f>-24.4541700028*H468^3+ 174.0052979493*H468^2 - 421.8185513328*H468 + 375.7250828068</f>
        <v>32.090019370289212</v>
      </c>
    </row>
    <row r="469" spans="1:10" x14ac:dyDescent="0.2">
      <c r="A469" t="s">
        <v>0</v>
      </c>
      <c r="B469">
        <v>19</v>
      </c>
      <c r="C469">
        <v>10</v>
      </c>
      <c r="D469">
        <v>2020</v>
      </c>
      <c r="E469">
        <v>18</v>
      </c>
      <c r="F469">
        <v>59</v>
      </c>
      <c r="G469">
        <v>4</v>
      </c>
      <c r="H469">
        <v>2.0528633554589102</v>
      </c>
      <c r="I469">
        <v>40832</v>
      </c>
      <c r="J469">
        <f>-24.4541700028*H469^3+ 174.0052979493*H469^2 - 421.8185513328*H469 + 375.7250828068</f>
        <v>31.530952887742558</v>
      </c>
    </row>
    <row r="470" spans="1:10" x14ac:dyDescent="0.2">
      <c r="A470" t="s">
        <v>0</v>
      </c>
      <c r="B470">
        <v>19</v>
      </c>
      <c r="C470">
        <v>10</v>
      </c>
      <c r="D470">
        <v>2020</v>
      </c>
      <c r="E470">
        <v>19</v>
      </c>
      <c r="F470">
        <v>9</v>
      </c>
      <c r="G470">
        <v>5</v>
      </c>
      <c r="H470">
        <v>2.0464179446097499</v>
      </c>
      <c r="I470">
        <v>40896</v>
      </c>
      <c r="J470">
        <f>-24.4541700028*H470^3+ 174.0052979493*H470^2 - 421.8185513328*H470 + 375.7250828068</f>
        <v>31.638720231608374</v>
      </c>
    </row>
    <row r="471" spans="1:10" x14ac:dyDescent="0.2">
      <c r="A471" t="s">
        <v>0</v>
      </c>
      <c r="B471">
        <v>19</v>
      </c>
      <c r="C471">
        <v>10</v>
      </c>
      <c r="D471">
        <v>2020</v>
      </c>
      <c r="E471">
        <v>19</v>
      </c>
      <c r="F471">
        <v>19</v>
      </c>
      <c r="G471">
        <v>6</v>
      </c>
      <c r="H471">
        <v>2.0206363012130901</v>
      </c>
      <c r="I471">
        <v>40832</v>
      </c>
      <c r="J471">
        <f>-24.4541700028*H471^3+ 174.0052979493*H471^2 - 421.8185513328*H471 + 375.7250828068</f>
        <v>32.090019370289212</v>
      </c>
    </row>
    <row r="472" spans="1:10" x14ac:dyDescent="0.2">
      <c r="A472" t="s">
        <v>0</v>
      </c>
      <c r="B472">
        <v>19</v>
      </c>
      <c r="C472">
        <v>10</v>
      </c>
      <c r="D472">
        <v>2020</v>
      </c>
      <c r="E472">
        <v>19</v>
      </c>
      <c r="F472">
        <v>29</v>
      </c>
      <c r="G472">
        <v>7</v>
      </c>
      <c r="H472">
        <v>2.0754222934309898</v>
      </c>
      <c r="I472">
        <v>40192</v>
      </c>
      <c r="J472">
        <f>-24.4541700028*H472^3+ 174.0052979493*H472^2 - 421.8185513328*H472 + 375.7250828068</f>
        <v>31.168821517170102</v>
      </c>
    </row>
    <row r="473" spans="1:10" x14ac:dyDescent="0.2">
      <c r="A473" t="s">
        <v>0</v>
      </c>
      <c r="B473">
        <v>19</v>
      </c>
      <c r="C473">
        <v>10</v>
      </c>
      <c r="D473">
        <v>2020</v>
      </c>
      <c r="E473">
        <v>19</v>
      </c>
      <c r="F473">
        <v>39</v>
      </c>
      <c r="G473">
        <v>8</v>
      </c>
      <c r="H473">
        <v>2.0528633554589102</v>
      </c>
      <c r="I473">
        <v>40128</v>
      </c>
      <c r="J473">
        <f>-24.4541700028*H473^3+ 174.0052979493*H473^2 - 421.8185513328*H473 + 375.7250828068</f>
        <v>31.530952887742558</v>
      </c>
    </row>
    <row r="474" spans="1:10" x14ac:dyDescent="0.2">
      <c r="A474" t="s">
        <v>0</v>
      </c>
      <c r="B474">
        <v>19</v>
      </c>
      <c r="C474">
        <v>10</v>
      </c>
      <c r="D474">
        <v>2020</v>
      </c>
      <c r="E474">
        <v>19</v>
      </c>
      <c r="F474">
        <v>49</v>
      </c>
      <c r="G474">
        <v>9</v>
      </c>
      <c r="H474">
        <v>2.05930876630807</v>
      </c>
      <c r="I474">
        <v>39872</v>
      </c>
      <c r="J474">
        <f>-24.4541700028*H474^3+ 174.0052979493*H474^2 - 421.8185513328*H474 + 375.7250828068</f>
        <v>31.425129944908747</v>
      </c>
    </row>
    <row r="475" spans="1:10" x14ac:dyDescent="0.2">
      <c r="A475" t="s">
        <v>0</v>
      </c>
      <c r="B475">
        <v>19</v>
      </c>
      <c r="C475">
        <v>10</v>
      </c>
      <c r="D475">
        <v>2020</v>
      </c>
      <c r="E475">
        <v>19</v>
      </c>
      <c r="F475">
        <v>59</v>
      </c>
      <c r="G475">
        <v>10</v>
      </c>
      <c r="H475">
        <v>1.94651407644769</v>
      </c>
      <c r="I475">
        <v>39360</v>
      </c>
      <c r="J475">
        <f>-24.4541700028*H475^3+ 174.0052979493*H475^2 - 421.8185513328*H475 + 375.7250828068</f>
        <v>33.587060471052553</v>
      </c>
    </row>
    <row r="476" spans="1:10" x14ac:dyDescent="0.2">
      <c r="A476" t="s">
        <v>0</v>
      </c>
      <c r="B476">
        <v>19</v>
      </c>
      <c r="C476">
        <v>10</v>
      </c>
      <c r="D476">
        <v>2020</v>
      </c>
      <c r="E476">
        <v>20</v>
      </c>
      <c r="F476">
        <v>9</v>
      </c>
      <c r="G476">
        <v>11</v>
      </c>
      <c r="H476">
        <v>1.97229571984435</v>
      </c>
      <c r="I476">
        <v>39040</v>
      </c>
      <c r="J476">
        <f>-24.4541700028*H476^3+ 174.0052979493*H476^2 - 421.8185513328*H476 + 375.7250828068</f>
        <v>33.030505607863404</v>
      </c>
    </row>
    <row r="477" spans="1:10" x14ac:dyDescent="0.2">
      <c r="A477" t="s">
        <v>0</v>
      </c>
      <c r="B477">
        <v>19</v>
      </c>
      <c r="C477">
        <v>10</v>
      </c>
      <c r="D477">
        <v>2020</v>
      </c>
      <c r="E477">
        <v>20</v>
      </c>
      <c r="F477">
        <v>19</v>
      </c>
      <c r="G477">
        <v>12</v>
      </c>
      <c r="H477">
        <v>2.0013000686655902</v>
      </c>
      <c r="I477">
        <v>40320</v>
      </c>
      <c r="J477">
        <f>-24.4541700028*H477^3+ 174.0052979493*H477^2 - 421.8185513328*H477 + 375.7250828068</f>
        <v>32.45083502973182</v>
      </c>
    </row>
    <row r="478" spans="1:10" x14ac:dyDescent="0.2">
      <c r="A478" t="s">
        <v>0</v>
      </c>
      <c r="B478">
        <v>19</v>
      </c>
      <c r="C478">
        <v>10</v>
      </c>
      <c r="D478">
        <v>2020</v>
      </c>
      <c r="E478">
        <v>20</v>
      </c>
      <c r="F478">
        <v>29</v>
      </c>
      <c r="G478">
        <v>13</v>
      </c>
      <c r="H478">
        <v>1.9368459601739501</v>
      </c>
      <c r="I478">
        <v>38528</v>
      </c>
      <c r="J478">
        <f>-24.4541700028*H478^3+ 174.0052979493*H478^2 - 421.8185513328*H478 + 375.7250828068</f>
        <v>33.806328163050864</v>
      </c>
    </row>
    <row r="479" spans="1:10" x14ac:dyDescent="0.2">
      <c r="A479" t="s">
        <v>0</v>
      </c>
      <c r="B479">
        <v>19</v>
      </c>
      <c r="C479">
        <v>10</v>
      </c>
      <c r="D479">
        <v>2020</v>
      </c>
      <c r="E479">
        <v>20</v>
      </c>
      <c r="F479">
        <v>39</v>
      </c>
      <c r="G479">
        <v>13</v>
      </c>
      <c r="H479">
        <v>1.9529594872968601</v>
      </c>
      <c r="I479">
        <v>38144</v>
      </c>
      <c r="J479">
        <f>-24.4541700028*H479^3+ 174.0052979493*H479^2 - 421.8185513328*H479 + 375.7250828068</f>
        <v>33.444131003610153</v>
      </c>
    </row>
    <row r="480" spans="1:10" x14ac:dyDescent="0.2">
      <c r="A480" t="s">
        <v>0</v>
      </c>
      <c r="B480">
        <v>19</v>
      </c>
      <c r="C480">
        <v>10</v>
      </c>
      <c r="D480">
        <v>2020</v>
      </c>
      <c r="E480">
        <v>20</v>
      </c>
      <c r="F480">
        <v>49</v>
      </c>
      <c r="G480">
        <v>14</v>
      </c>
      <c r="H480">
        <v>2.0013000686655902</v>
      </c>
      <c r="I480">
        <v>39616</v>
      </c>
      <c r="J480">
        <f>-24.4541700028*H480^3+ 174.0052979493*H480^2 - 421.8185513328*H480 + 375.7250828068</f>
        <v>32.45083502973182</v>
      </c>
    </row>
    <row r="481" spans="1:10" x14ac:dyDescent="0.2">
      <c r="A481" t="s">
        <v>0</v>
      </c>
      <c r="B481">
        <v>19</v>
      </c>
      <c r="C481">
        <v>10</v>
      </c>
      <c r="D481">
        <v>2020</v>
      </c>
      <c r="E481">
        <v>20</v>
      </c>
      <c r="F481">
        <v>59</v>
      </c>
      <c r="G481">
        <v>15</v>
      </c>
      <c r="H481">
        <v>1.9948546578164299</v>
      </c>
      <c r="I481">
        <v>38976</v>
      </c>
      <c r="J481">
        <f>-24.4541700028*H481^3+ 174.0052979493*H481^2 - 421.8185513328*H481 + 375.7250828068</f>
        <v>32.575571937067195</v>
      </c>
    </row>
    <row r="482" spans="1:10" x14ac:dyDescent="0.2">
      <c r="A482" t="s">
        <v>0</v>
      </c>
      <c r="B482">
        <v>19</v>
      </c>
      <c r="C482">
        <v>10</v>
      </c>
      <c r="D482">
        <v>2020</v>
      </c>
      <c r="E482">
        <v>21</v>
      </c>
      <c r="F482">
        <v>9</v>
      </c>
      <c r="G482">
        <v>16</v>
      </c>
      <c r="H482">
        <v>1.99807736324101</v>
      </c>
      <c r="I482">
        <v>39104</v>
      </c>
      <c r="J482">
        <f>-24.4541700028*H482^3+ 174.0052979493*H482^2 - 421.8185513328*H482 + 375.7250828068</f>
        <v>32.512918690148013</v>
      </c>
    </row>
    <row r="483" spans="1:10" x14ac:dyDescent="0.2">
      <c r="A483" t="s">
        <v>0</v>
      </c>
      <c r="B483">
        <v>19</v>
      </c>
      <c r="C483">
        <v>10</v>
      </c>
      <c r="D483">
        <v>2020</v>
      </c>
      <c r="E483">
        <v>21</v>
      </c>
      <c r="F483">
        <v>19</v>
      </c>
      <c r="G483">
        <v>17</v>
      </c>
      <c r="H483">
        <v>1.9432913710231099</v>
      </c>
      <c r="I483">
        <v>39616</v>
      </c>
      <c r="J483">
        <f>-24.4541700028*H483^3+ 174.0052979493*H483^2 - 421.8185513328*H483 + 375.7250828068</f>
        <v>33.659494991985014</v>
      </c>
    </row>
    <row r="484" spans="1:10" x14ac:dyDescent="0.2">
      <c r="A484" t="s">
        <v>0</v>
      </c>
      <c r="B484">
        <v>19</v>
      </c>
      <c r="C484">
        <v>10</v>
      </c>
      <c r="D484">
        <v>2020</v>
      </c>
      <c r="E484">
        <v>21</v>
      </c>
      <c r="F484">
        <v>29</v>
      </c>
      <c r="G484">
        <v>18</v>
      </c>
      <c r="H484">
        <v>1.9884092469672601</v>
      </c>
      <c r="I484">
        <v>38656</v>
      </c>
      <c r="J484">
        <f>-24.4541700028*H484^3+ 174.0052979493*H484^2 - 421.8185513328*H484 + 375.7250828068</f>
        <v>32.702606834238111</v>
      </c>
    </row>
    <row r="485" spans="1:10" x14ac:dyDescent="0.2">
      <c r="A485" t="s">
        <v>0</v>
      </c>
      <c r="B485">
        <v>19</v>
      </c>
      <c r="C485">
        <v>10</v>
      </c>
      <c r="D485">
        <v>2020</v>
      </c>
      <c r="E485">
        <v>21</v>
      </c>
      <c r="F485">
        <v>39</v>
      </c>
      <c r="G485">
        <v>19</v>
      </c>
      <c r="H485">
        <v>1.99807736324101</v>
      </c>
      <c r="I485">
        <v>39744</v>
      </c>
      <c r="J485">
        <f>-24.4541700028*H485^3+ 174.0052979493*H485^2 - 421.8185513328*H485 + 375.7250828068</f>
        <v>32.512918690148013</v>
      </c>
    </row>
    <row r="486" spans="1:10" x14ac:dyDescent="0.2">
      <c r="A486" t="s">
        <v>0</v>
      </c>
      <c r="B486">
        <v>19</v>
      </c>
      <c r="C486">
        <v>10</v>
      </c>
      <c r="D486">
        <v>2020</v>
      </c>
      <c r="E486">
        <v>21</v>
      </c>
      <c r="F486">
        <v>49</v>
      </c>
      <c r="G486">
        <v>20</v>
      </c>
      <c r="H486">
        <v>1.9529594872968601</v>
      </c>
      <c r="I486">
        <v>38656</v>
      </c>
      <c r="J486">
        <f>-24.4541700028*H486^3+ 174.0052979493*H486^2 - 421.8185513328*H486 + 375.7250828068</f>
        <v>33.444131003610153</v>
      </c>
    </row>
    <row r="487" spans="1:10" x14ac:dyDescent="0.2">
      <c r="A487" t="s">
        <v>0</v>
      </c>
      <c r="B487">
        <v>19</v>
      </c>
      <c r="C487">
        <v>10</v>
      </c>
      <c r="D487">
        <v>2020</v>
      </c>
      <c r="E487">
        <v>21</v>
      </c>
      <c r="F487">
        <v>59</v>
      </c>
      <c r="G487">
        <v>21</v>
      </c>
      <c r="H487">
        <v>1.9787411306935201</v>
      </c>
      <c r="I487">
        <v>38464</v>
      </c>
      <c r="J487">
        <f>-24.4541700028*H487^3+ 174.0052979493*H487^2 - 421.8185513328*H487 + 375.7250828068</f>
        <v>32.897553852658291</v>
      </c>
    </row>
    <row r="488" spans="1:10" x14ac:dyDescent="0.2">
      <c r="A488" t="s">
        <v>0</v>
      </c>
      <c r="B488">
        <v>19</v>
      </c>
      <c r="C488">
        <v>10</v>
      </c>
      <c r="D488">
        <v>2020</v>
      </c>
      <c r="E488">
        <v>22</v>
      </c>
      <c r="F488">
        <v>9</v>
      </c>
      <c r="G488">
        <v>22</v>
      </c>
      <c r="H488">
        <v>2.0689768825818202</v>
      </c>
      <c r="I488">
        <v>41024</v>
      </c>
      <c r="J488">
        <f>-24.4541700028*H488^3+ 174.0052979493*H488^2 - 421.8185513328*H488 + 375.7250828068</f>
        <v>31.269955340869899</v>
      </c>
    </row>
    <row r="489" spans="1:10" x14ac:dyDescent="0.2">
      <c r="A489" t="s">
        <v>0</v>
      </c>
      <c r="B489">
        <v>19</v>
      </c>
      <c r="C489">
        <v>10</v>
      </c>
      <c r="D489">
        <v>2020</v>
      </c>
      <c r="E489">
        <v>22</v>
      </c>
      <c r="F489">
        <v>19</v>
      </c>
      <c r="G489">
        <v>23</v>
      </c>
      <c r="H489">
        <v>2.05930876630807</v>
      </c>
      <c r="I489">
        <v>40960</v>
      </c>
      <c r="J489">
        <f>-24.4541700028*H489^3+ 174.0052979493*H489^2 - 421.8185513328*H489 + 375.7250828068</f>
        <v>31.425129944908747</v>
      </c>
    </row>
    <row r="490" spans="1:10" x14ac:dyDescent="0.2">
      <c r="A490" t="s">
        <v>0</v>
      </c>
      <c r="B490">
        <v>19</v>
      </c>
      <c r="C490">
        <v>10</v>
      </c>
      <c r="D490">
        <v>2020</v>
      </c>
      <c r="E490">
        <v>22</v>
      </c>
      <c r="F490">
        <v>29</v>
      </c>
      <c r="G490">
        <v>24</v>
      </c>
      <c r="H490">
        <v>2.13987640192263</v>
      </c>
      <c r="I490">
        <v>42624</v>
      </c>
      <c r="J490">
        <f>-24.4541700028*H490^3+ 174.0052979493*H490^2 - 421.8185513328*H490 + 375.7250828068</f>
        <v>30.250380003919361</v>
      </c>
    </row>
    <row r="491" spans="1:10" x14ac:dyDescent="0.2">
      <c r="A491" t="s">
        <v>0</v>
      </c>
      <c r="B491">
        <v>19</v>
      </c>
      <c r="C491">
        <v>10</v>
      </c>
      <c r="D491">
        <v>2020</v>
      </c>
      <c r="E491">
        <v>22</v>
      </c>
      <c r="F491">
        <v>39</v>
      </c>
      <c r="G491">
        <v>25</v>
      </c>
      <c r="H491">
        <v>2.1366536964980498</v>
      </c>
      <c r="I491">
        <v>42752</v>
      </c>
      <c r="J491">
        <f>-24.4541700028*H491^3+ 174.0052979493*H491^2 - 421.8185513328*H491 + 375.7250828068</f>
        <v>30.292617208694821</v>
      </c>
    </row>
    <row r="492" spans="1:10" x14ac:dyDescent="0.2">
      <c r="A492" t="s">
        <v>0</v>
      </c>
      <c r="B492">
        <v>19</v>
      </c>
      <c r="C492">
        <v>10</v>
      </c>
      <c r="D492">
        <v>2020</v>
      </c>
      <c r="E492">
        <v>22</v>
      </c>
      <c r="F492">
        <v>49</v>
      </c>
      <c r="G492">
        <v>26</v>
      </c>
      <c r="H492">
        <v>2.1366536964980498</v>
      </c>
      <c r="I492">
        <v>41856</v>
      </c>
      <c r="J492">
        <f>-24.4541700028*H492^3+ 174.0052979493*H492^2 - 421.8185513328*H492 + 375.7250828068</f>
        <v>30.292617208694821</v>
      </c>
    </row>
    <row r="493" spans="1:10" x14ac:dyDescent="0.2">
      <c r="A493" t="s">
        <v>0</v>
      </c>
      <c r="B493">
        <v>19</v>
      </c>
      <c r="C493">
        <v>10</v>
      </c>
      <c r="D493">
        <v>2020</v>
      </c>
      <c r="E493">
        <v>22</v>
      </c>
      <c r="F493">
        <v>59</v>
      </c>
      <c r="G493">
        <v>27</v>
      </c>
      <c r="H493">
        <v>2.09475852597848</v>
      </c>
      <c r="I493">
        <v>41664</v>
      </c>
      <c r="J493">
        <f>-24.4541700028*H493^3+ 174.0052979493*H493^2 - 421.8185513328*H493 + 375.7250828068</f>
        <v>30.876104261143325</v>
      </c>
    </row>
    <row r="494" spans="1:10" x14ac:dyDescent="0.2">
      <c r="A494" t="s">
        <v>0</v>
      </c>
      <c r="B494">
        <v>19</v>
      </c>
      <c r="C494">
        <v>10</v>
      </c>
      <c r="D494">
        <v>2020</v>
      </c>
      <c r="E494">
        <v>23</v>
      </c>
      <c r="F494">
        <v>9</v>
      </c>
      <c r="G494">
        <v>28</v>
      </c>
      <c r="H494">
        <v>2.1237628747997199</v>
      </c>
      <c r="I494">
        <v>42880</v>
      </c>
      <c r="J494">
        <f>-24.4541700028*H494^3+ 174.0052979493*H494^2 - 421.8185513328*H494 + 375.7250828068</f>
        <v>30.465199291476722</v>
      </c>
    </row>
    <row r="495" spans="1:10" x14ac:dyDescent="0.2">
      <c r="A495" t="s">
        <v>0</v>
      </c>
      <c r="B495">
        <v>19</v>
      </c>
      <c r="C495">
        <v>10</v>
      </c>
      <c r="D495">
        <v>2020</v>
      </c>
      <c r="E495">
        <v>23</v>
      </c>
      <c r="F495">
        <v>19</v>
      </c>
      <c r="G495">
        <v>29</v>
      </c>
      <c r="H495">
        <v>2.0883131151293202</v>
      </c>
      <c r="I495">
        <v>40896</v>
      </c>
      <c r="J495">
        <f>-24.4541700028*H495^3+ 174.0052979493*H495^2 - 421.8185513328*H495 + 375.7250828068</f>
        <v>30.971935264951583</v>
      </c>
    </row>
    <row r="496" spans="1:10" x14ac:dyDescent="0.2">
      <c r="A496" t="s">
        <v>0</v>
      </c>
      <c r="B496">
        <v>19</v>
      </c>
      <c r="C496">
        <v>10</v>
      </c>
      <c r="D496">
        <v>2020</v>
      </c>
      <c r="E496">
        <v>23</v>
      </c>
      <c r="F496">
        <v>29</v>
      </c>
      <c r="G496">
        <v>30</v>
      </c>
      <c r="H496">
        <v>2.1592126344701299</v>
      </c>
      <c r="I496">
        <v>42496</v>
      </c>
      <c r="J496">
        <f>-24.4541700028*H496^3+ 174.0052979493*H496^2 - 421.8185513328*H496 + 375.7250828068</f>
        <v>30.004208485413585</v>
      </c>
    </row>
    <row r="497" spans="1:10" x14ac:dyDescent="0.2">
      <c r="A497" t="s">
        <v>0</v>
      </c>
      <c r="B497">
        <v>19</v>
      </c>
      <c r="C497">
        <v>10</v>
      </c>
      <c r="D497">
        <v>2020</v>
      </c>
      <c r="E497">
        <v>23</v>
      </c>
      <c r="F497">
        <v>39</v>
      </c>
      <c r="G497">
        <v>31</v>
      </c>
      <c r="H497">
        <v>2.0689768825818202</v>
      </c>
      <c r="I497">
        <v>40768</v>
      </c>
      <c r="J497">
        <f>-24.4541700028*H497^3+ 174.0052979493*H497^2 - 421.8185513328*H497 + 375.7250828068</f>
        <v>31.269955340869899</v>
      </c>
    </row>
    <row r="498" spans="1:10" x14ac:dyDescent="0.2">
      <c r="A498" t="s">
        <v>0</v>
      </c>
      <c r="B498">
        <v>19</v>
      </c>
      <c r="C498">
        <v>10</v>
      </c>
      <c r="D498">
        <v>2020</v>
      </c>
      <c r="E498">
        <v>23</v>
      </c>
      <c r="F498">
        <v>49</v>
      </c>
      <c r="G498">
        <v>32</v>
      </c>
      <c r="H498">
        <v>2.1430991073472101</v>
      </c>
      <c r="I498">
        <v>42240</v>
      </c>
      <c r="J498">
        <f>-24.4541700028*H498^3+ 174.0052979493*H498^2 - 421.8185513328*H498 + 375.7250828068</f>
        <v>30.208496303600725</v>
      </c>
    </row>
    <row r="499" spans="1:10" x14ac:dyDescent="0.2">
      <c r="A499" t="s">
        <v>0</v>
      </c>
      <c r="B499">
        <v>19</v>
      </c>
      <c r="C499">
        <v>10</v>
      </c>
      <c r="D499">
        <v>2020</v>
      </c>
      <c r="E499">
        <v>23</v>
      </c>
      <c r="F499">
        <v>59</v>
      </c>
      <c r="G499">
        <v>33</v>
      </c>
      <c r="H499">
        <v>2.1012039368276398</v>
      </c>
      <c r="I499">
        <v>41024</v>
      </c>
      <c r="J499">
        <f>-24.4541700028*H499^3+ 174.0052979493*H499^2 - 421.8185513328*H499 + 375.7250828068</f>
        <v>30.781962288675743</v>
      </c>
    </row>
    <row r="500" spans="1:10" x14ac:dyDescent="0.2">
      <c r="A500" t="s">
        <v>8</v>
      </c>
      <c r="B500">
        <v>20</v>
      </c>
      <c r="C500">
        <v>10</v>
      </c>
      <c r="D500">
        <v>2020</v>
      </c>
      <c r="E500">
        <v>0</v>
      </c>
      <c r="F500">
        <v>9</v>
      </c>
      <c r="G500">
        <v>34</v>
      </c>
      <c r="H500">
        <v>2.11087205310139</v>
      </c>
      <c r="I500">
        <v>42112</v>
      </c>
      <c r="J500">
        <f>-24.4541700028*H500^3+ 174.0052979493*H500^2 - 421.8185513328*H500 + 375.7250828068</f>
        <v>30.643830322015617</v>
      </c>
    </row>
    <row r="501" spans="1:10" x14ac:dyDescent="0.2">
      <c r="A501" t="s">
        <v>8</v>
      </c>
      <c r="B501">
        <v>20</v>
      </c>
      <c r="C501">
        <v>10</v>
      </c>
      <c r="D501">
        <v>2020</v>
      </c>
      <c r="E501">
        <v>0</v>
      </c>
      <c r="F501">
        <v>19</v>
      </c>
      <c r="G501">
        <v>35</v>
      </c>
      <c r="H501">
        <v>2.13987640192263</v>
      </c>
      <c r="I501">
        <v>42368</v>
      </c>
      <c r="J501">
        <f>-24.4541700028*H501^3+ 174.0052979493*H501^2 - 421.8185513328*H501 + 375.7250828068</f>
        <v>30.250380003919361</v>
      </c>
    </row>
    <row r="502" spans="1:10" x14ac:dyDescent="0.2">
      <c r="A502" t="s">
        <v>8</v>
      </c>
      <c r="B502">
        <v>20</v>
      </c>
      <c r="C502">
        <v>10</v>
      </c>
      <c r="D502">
        <v>2020</v>
      </c>
      <c r="E502">
        <v>0</v>
      </c>
      <c r="F502">
        <v>29</v>
      </c>
      <c r="G502">
        <v>36</v>
      </c>
      <c r="H502">
        <v>2.1592126344701299</v>
      </c>
      <c r="I502">
        <v>42880</v>
      </c>
      <c r="J502">
        <f>-24.4541700028*H502^3+ 174.0052979493*H502^2 - 421.8185513328*H502 + 375.7250828068</f>
        <v>30.004208485413585</v>
      </c>
    </row>
    <row r="503" spans="1:10" x14ac:dyDescent="0.2">
      <c r="A503" t="s">
        <v>8</v>
      </c>
      <c r="B503">
        <v>20</v>
      </c>
      <c r="C503">
        <v>10</v>
      </c>
      <c r="D503">
        <v>2020</v>
      </c>
      <c r="E503">
        <v>0</v>
      </c>
      <c r="F503">
        <v>39</v>
      </c>
      <c r="G503">
        <v>37</v>
      </c>
      <c r="H503">
        <v>2.1237628747997199</v>
      </c>
      <c r="I503">
        <v>42048</v>
      </c>
      <c r="J503">
        <f>-24.4541700028*H503^3+ 174.0052979493*H503^2 - 421.8185513328*H503 + 375.7250828068</f>
        <v>30.465199291476722</v>
      </c>
    </row>
    <row r="504" spans="1:10" x14ac:dyDescent="0.2">
      <c r="A504" t="s">
        <v>8</v>
      </c>
      <c r="B504">
        <v>20</v>
      </c>
      <c r="C504">
        <v>10</v>
      </c>
      <c r="D504">
        <v>2020</v>
      </c>
      <c r="E504">
        <v>0</v>
      </c>
      <c r="F504">
        <v>49</v>
      </c>
      <c r="G504">
        <v>37</v>
      </c>
      <c r="H504">
        <v>2.1688807507438699</v>
      </c>
      <c r="I504">
        <v>42176</v>
      </c>
      <c r="J504">
        <f>-24.4541700028*H504^3+ 174.0052979493*H504^2 - 421.8185513328*H504 + 375.7250828068</f>
        <v>29.885563546824585</v>
      </c>
    </row>
    <row r="505" spans="1:10" x14ac:dyDescent="0.2">
      <c r="A505" t="s">
        <v>8</v>
      </c>
      <c r="B505">
        <v>20</v>
      </c>
      <c r="C505">
        <v>10</v>
      </c>
      <c r="D505">
        <v>2020</v>
      </c>
      <c r="E505">
        <v>0</v>
      </c>
      <c r="F505">
        <v>59</v>
      </c>
      <c r="G505">
        <v>38</v>
      </c>
      <c r="H505">
        <v>2.1946623941405301</v>
      </c>
      <c r="I505">
        <v>42944</v>
      </c>
      <c r="J505">
        <f>-24.4541700028*H505^3+ 174.0052979493*H505^2 - 421.8185513328*H505 + 375.7250828068</f>
        <v>29.582426364858122</v>
      </c>
    </row>
    <row r="506" spans="1:10" x14ac:dyDescent="0.2">
      <c r="A506" t="s">
        <v>8</v>
      </c>
      <c r="B506">
        <v>20</v>
      </c>
      <c r="C506">
        <v>10</v>
      </c>
      <c r="D506">
        <v>2020</v>
      </c>
      <c r="E506">
        <v>1</v>
      </c>
      <c r="F506">
        <v>9</v>
      </c>
      <c r="G506">
        <v>39</v>
      </c>
      <c r="H506">
        <v>2.1366536964980498</v>
      </c>
      <c r="I506">
        <v>42304</v>
      </c>
      <c r="J506">
        <f>-24.4541700028*H506^3+ 174.0052979493*H506^2 - 421.8185513328*H506 + 375.7250828068</f>
        <v>30.292617208694821</v>
      </c>
    </row>
    <row r="507" spans="1:10" x14ac:dyDescent="0.2">
      <c r="A507" t="s">
        <v>8</v>
      </c>
      <c r="B507">
        <v>20</v>
      </c>
      <c r="C507">
        <v>10</v>
      </c>
      <c r="D507">
        <v>2020</v>
      </c>
      <c r="E507">
        <v>1</v>
      </c>
      <c r="F507">
        <v>19</v>
      </c>
      <c r="G507">
        <v>40</v>
      </c>
      <c r="H507">
        <v>2.1334309910734701</v>
      </c>
      <c r="I507">
        <v>42560</v>
      </c>
      <c r="J507">
        <f>-24.4541700028*H507^3+ 174.0052979493*H507^2 - 421.8185513328*H507 + 375.7250828068</f>
        <v>30.335212828882561</v>
      </c>
    </row>
    <row r="508" spans="1:10" x14ac:dyDescent="0.2">
      <c r="A508" t="s">
        <v>8</v>
      </c>
      <c r="B508">
        <v>20</v>
      </c>
      <c r="C508">
        <v>10</v>
      </c>
      <c r="D508">
        <v>2020</v>
      </c>
      <c r="E508">
        <v>1</v>
      </c>
      <c r="F508">
        <v>29</v>
      </c>
      <c r="G508">
        <v>41</v>
      </c>
      <c r="H508">
        <v>2.1302082856488802</v>
      </c>
      <c r="I508">
        <v>42240</v>
      </c>
      <c r="J508">
        <f>-24.4541700028*H508^3+ 174.0052979493*H508^2 - 421.8185513328*H508 + 375.7250828068</f>
        <v>30.378171775438602</v>
      </c>
    </row>
    <row r="509" spans="1:10" x14ac:dyDescent="0.2">
      <c r="A509" t="s">
        <v>8</v>
      </c>
      <c r="B509">
        <v>20</v>
      </c>
      <c r="C509">
        <v>10</v>
      </c>
      <c r="D509">
        <v>2020</v>
      </c>
      <c r="E509">
        <v>1</v>
      </c>
      <c r="F509">
        <v>39</v>
      </c>
      <c r="G509">
        <v>42</v>
      </c>
      <c r="H509">
        <v>2.1334309910734701</v>
      </c>
      <c r="I509">
        <v>42176</v>
      </c>
      <c r="J509">
        <f>-24.4541700028*H509^3+ 174.0052979493*H509^2 - 421.8185513328*H509 + 375.7250828068</f>
        <v>30.335212828882561</v>
      </c>
    </row>
    <row r="510" spans="1:10" x14ac:dyDescent="0.2">
      <c r="A510" t="s">
        <v>8</v>
      </c>
      <c r="B510">
        <v>20</v>
      </c>
      <c r="C510">
        <v>10</v>
      </c>
      <c r="D510">
        <v>2020</v>
      </c>
      <c r="E510">
        <v>1</v>
      </c>
      <c r="F510">
        <v>49</v>
      </c>
      <c r="G510">
        <v>43</v>
      </c>
      <c r="H510">
        <v>2.13987640192263</v>
      </c>
      <c r="I510">
        <v>42496</v>
      </c>
      <c r="J510">
        <f>-24.4541700028*H510^3+ 174.0052979493*H510^2 - 421.8185513328*H510 + 375.7250828068</f>
        <v>30.250380003919361</v>
      </c>
    </row>
    <row r="511" spans="1:10" x14ac:dyDescent="0.2">
      <c r="A511" t="s">
        <v>8</v>
      </c>
      <c r="B511">
        <v>20</v>
      </c>
      <c r="C511">
        <v>10</v>
      </c>
      <c r="D511">
        <v>2020</v>
      </c>
      <c r="E511">
        <v>1</v>
      </c>
      <c r="F511">
        <v>59</v>
      </c>
      <c r="G511">
        <v>44</v>
      </c>
      <c r="H511">
        <v>2.13987640192263</v>
      </c>
      <c r="I511">
        <v>42432</v>
      </c>
      <c r="J511">
        <f>-24.4541700028*H511^3+ 174.0052979493*H511^2 - 421.8185513328*H511 + 375.7250828068</f>
        <v>30.250380003919361</v>
      </c>
    </row>
    <row r="512" spans="1:10" x14ac:dyDescent="0.2">
      <c r="A512" t="s">
        <v>8</v>
      </c>
      <c r="B512">
        <v>20</v>
      </c>
      <c r="C512">
        <v>10</v>
      </c>
      <c r="D512">
        <v>2020</v>
      </c>
      <c r="E512">
        <v>2</v>
      </c>
      <c r="F512">
        <v>9</v>
      </c>
      <c r="G512">
        <v>45</v>
      </c>
      <c r="H512">
        <v>2.13987640192263</v>
      </c>
      <c r="I512">
        <v>42176</v>
      </c>
      <c r="J512">
        <f>-24.4541700028*H512^3+ 174.0052979493*H512^2 - 421.8185513328*H512 + 375.7250828068</f>
        <v>30.250380003919361</v>
      </c>
    </row>
    <row r="513" spans="1:10" x14ac:dyDescent="0.2">
      <c r="A513" t="s">
        <v>8</v>
      </c>
      <c r="B513">
        <v>20</v>
      </c>
      <c r="C513">
        <v>10</v>
      </c>
      <c r="D513">
        <v>2020</v>
      </c>
      <c r="E513">
        <v>2</v>
      </c>
      <c r="F513">
        <v>19</v>
      </c>
      <c r="G513">
        <v>46</v>
      </c>
      <c r="H513">
        <v>2.1237628747997199</v>
      </c>
      <c r="I513">
        <v>43072</v>
      </c>
      <c r="J513">
        <f>-24.4541700028*H513^3+ 174.0052979493*H513^2 - 421.8185513328*H513 + 375.7250828068</f>
        <v>30.465199291476722</v>
      </c>
    </row>
    <row r="514" spans="1:10" x14ac:dyDescent="0.2">
      <c r="A514" t="s">
        <v>8</v>
      </c>
      <c r="B514">
        <v>20</v>
      </c>
      <c r="C514">
        <v>10</v>
      </c>
      <c r="D514">
        <v>2020</v>
      </c>
      <c r="E514">
        <v>2</v>
      </c>
      <c r="F514">
        <v>29</v>
      </c>
      <c r="G514">
        <v>47</v>
      </c>
      <c r="H514">
        <v>2.1849942778667799</v>
      </c>
      <c r="I514">
        <v>42624</v>
      </c>
      <c r="J514">
        <f>-24.4541700028*H514^3+ 174.0052979493*H514^2 - 421.8185513328*H514 + 375.7250828068</f>
        <v>29.69394262022962</v>
      </c>
    </row>
    <row r="515" spans="1:10" x14ac:dyDescent="0.2">
      <c r="A515" t="s">
        <v>8</v>
      </c>
      <c r="B515">
        <v>20</v>
      </c>
      <c r="C515">
        <v>10</v>
      </c>
      <c r="D515">
        <v>2020</v>
      </c>
      <c r="E515">
        <v>2</v>
      </c>
      <c r="F515">
        <v>39</v>
      </c>
      <c r="G515">
        <v>48</v>
      </c>
      <c r="H515">
        <v>2.1205401693751398</v>
      </c>
      <c r="I515">
        <v>41600</v>
      </c>
      <c r="J515">
        <f>-24.4541700028*H515^3+ 174.0052979493*H515^2 - 421.8185513328*H515 + 375.7250828068</f>
        <v>30.509277682870049</v>
      </c>
    </row>
    <row r="516" spans="1:10" x14ac:dyDescent="0.2">
      <c r="A516" t="s">
        <v>8</v>
      </c>
      <c r="B516">
        <v>20</v>
      </c>
      <c r="C516">
        <v>10</v>
      </c>
      <c r="D516">
        <v>2020</v>
      </c>
      <c r="E516">
        <v>2</v>
      </c>
      <c r="F516">
        <v>49</v>
      </c>
      <c r="G516">
        <v>49</v>
      </c>
      <c r="H516">
        <v>2.11087205310139</v>
      </c>
      <c r="I516">
        <v>42624</v>
      </c>
      <c r="J516">
        <f>-24.4541700028*H516^3+ 174.0052979493*H516^2 - 421.8185513328*H516 + 375.7250828068</f>
        <v>30.643830322015617</v>
      </c>
    </row>
    <row r="517" spans="1:10" x14ac:dyDescent="0.2">
      <c r="A517" t="s">
        <v>8</v>
      </c>
      <c r="B517">
        <v>20</v>
      </c>
      <c r="C517">
        <v>10</v>
      </c>
      <c r="D517">
        <v>2020</v>
      </c>
      <c r="E517">
        <v>2</v>
      </c>
      <c r="F517">
        <v>59</v>
      </c>
      <c r="G517">
        <v>50</v>
      </c>
      <c r="H517">
        <v>2.1334309910734701</v>
      </c>
      <c r="I517">
        <v>41856</v>
      </c>
      <c r="J517">
        <f>-24.4541700028*H517^3+ 174.0052979493*H517^2 - 421.8185513328*H517 + 375.7250828068</f>
        <v>30.335212828882561</v>
      </c>
    </row>
    <row r="518" spans="1:10" x14ac:dyDescent="0.2">
      <c r="A518" t="s">
        <v>8</v>
      </c>
      <c r="B518">
        <v>20</v>
      </c>
      <c r="C518">
        <v>10</v>
      </c>
      <c r="D518">
        <v>2020</v>
      </c>
      <c r="E518">
        <v>3</v>
      </c>
      <c r="F518">
        <v>9</v>
      </c>
      <c r="G518">
        <v>51</v>
      </c>
      <c r="H518">
        <v>2.0979812314030601</v>
      </c>
      <c r="I518">
        <v>41024</v>
      </c>
      <c r="J518">
        <f>-24.4541700028*H518^3+ 174.0052979493*H518^2 - 421.8185513328*H518 + 375.7250828068</f>
        <v>30.828824601469648</v>
      </c>
    </row>
    <row r="519" spans="1:10" x14ac:dyDescent="0.2">
      <c r="A519" t="s">
        <v>8</v>
      </c>
      <c r="B519">
        <v>20</v>
      </c>
      <c r="C519">
        <v>10</v>
      </c>
      <c r="D519">
        <v>2020</v>
      </c>
      <c r="E519">
        <v>3</v>
      </c>
      <c r="F519">
        <v>19</v>
      </c>
      <c r="G519">
        <v>52</v>
      </c>
      <c r="H519">
        <v>2.1302082856488802</v>
      </c>
      <c r="I519">
        <v>43200</v>
      </c>
      <c r="J519">
        <f>-24.4541700028*H519^3+ 174.0052979493*H519^2 - 421.8185513328*H519 + 375.7250828068</f>
        <v>30.378171775438602</v>
      </c>
    </row>
    <row r="520" spans="1:10" x14ac:dyDescent="0.2">
      <c r="A520" t="s">
        <v>8</v>
      </c>
      <c r="B520">
        <v>20</v>
      </c>
      <c r="C520">
        <v>10</v>
      </c>
      <c r="D520">
        <v>2020</v>
      </c>
      <c r="E520">
        <v>3</v>
      </c>
      <c r="F520">
        <v>29</v>
      </c>
      <c r="G520">
        <v>53</v>
      </c>
      <c r="H520">
        <v>2.1076493476768099</v>
      </c>
      <c r="I520">
        <v>41216</v>
      </c>
      <c r="J520">
        <f>-24.4541700028*H520^3+ 174.0052979493*H520^2 - 421.8185513328*H520 + 375.7250828068</f>
        <v>30.689470059904181</v>
      </c>
    </row>
    <row r="521" spans="1:10" x14ac:dyDescent="0.2">
      <c r="A521" t="s">
        <v>8</v>
      </c>
      <c r="B521">
        <v>20</v>
      </c>
      <c r="C521">
        <v>10</v>
      </c>
      <c r="D521">
        <v>2020</v>
      </c>
      <c r="E521">
        <v>3</v>
      </c>
      <c r="F521">
        <v>39</v>
      </c>
      <c r="G521">
        <v>54</v>
      </c>
      <c r="H521">
        <v>2.1527672236209598</v>
      </c>
      <c r="I521">
        <v>41920</v>
      </c>
      <c r="J521">
        <f>-24.4541700028*H521^3+ 174.0052979493*H521^2 - 421.8185513328*H521 + 375.7250828068</f>
        <v>30.08491711982964</v>
      </c>
    </row>
    <row r="522" spans="1:10" x14ac:dyDescent="0.2">
      <c r="A522" t="s">
        <v>8</v>
      </c>
      <c r="B522">
        <v>20</v>
      </c>
      <c r="C522">
        <v>10</v>
      </c>
      <c r="D522">
        <v>2020</v>
      </c>
      <c r="E522">
        <v>3</v>
      </c>
      <c r="F522">
        <v>49</v>
      </c>
      <c r="G522">
        <v>55</v>
      </c>
      <c r="H522">
        <v>2.11087205310139</v>
      </c>
      <c r="I522">
        <v>41920</v>
      </c>
      <c r="J522">
        <f>-24.4541700028*H522^3+ 174.0052979493*H522^2 - 421.8185513328*H522 + 375.7250828068</f>
        <v>30.643830322015617</v>
      </c>
    </row>
    <row r="523" spans="1:10" x14ac:dyDescent="0.2">
      <c r="A523" t="s">
        <v>8</v>
      </c>
      <c r="B523">
        <v>20</v>
      </c>
      <c r="C523">
        <v>10</v>
      </c>
      <c r="D523">
        <v>2020</v>
      </c>
      <c r="E523">
        <v>3</v>
      </c>
      <c r="F523">
        <v>59</v>
      </c>
      <c r="G523">
        <v>56</v>
      </c>
      <c r="H523">
        <v>2.11087205310139</v>
      </c>
      <c r="I523">
        <v>42752</v>
      </c>
      <c r="J523">
        <f>-24.4541700028*H523^3+ 174.0052979493*H523^2 - 421.8185513328*H523 + 375.7250828068</f>
        <v>30.643830322015617</v>
      </c>
    </row>
    <row r="524" spans="1:10" x14ac:dyDescent="0.2">
      <c r="A524" t="s">
        <v>8</v>
      </c>
      <c r="B524">
        <v>20</v>
      </c>
      <c r="C524">
        <v>10</v>
      </c>
      <c r="D524">
        <v>2020</v>
      </c>
      <c r="E524">
        <v>4</v>
      </c>
      <c r="F524">
        <v>9</v>
      </c>
      <c r="G524">
        <v>57</v>
      </c>
      <c r="H524">
        <v>2.11087205310139</v>
      </c>
      <c r="I524">
        <v>41920</v>
      </c>
      <c r="J524">
        <f>-24.4541700028*H524^3+ 174.0052979493*H524^2 - 421.8185513328*H524 + 375.7250828068</f>
        <v>30.643830322015617</v>
      </c>
    </row>
    <row r="525" spans="1:10" x14ac:dyDescent="0.2">
      <c r="A525" t="s">
        <v>8</v>
      </c>
      <c r="B525">
        <v>20</v>
      </c>
      <c r="C525">
        <v>10</v>
      </c>
      <c r="D525">
        <v>2020</v>
      </c>
      <c r="E525">
        <v>4</v>
      </c>
      <c r="F525">
        <v>19</v>
      </c>
      <c r="G525">
        <v>58</v>
      </c>
      <c r="H525">
        <v>2.0754222934309898</v>
      </c>
      <c r="I525">
        <v>41024</v>
      </c>
      <c r="J525">
        <f>-24.4541700028*H525^3+ 174.0052979493*H525^2 - 421.8185513328*H525 + 375.7250828068</f>
        <v>31.168821517170102</v>
      </c>
    </row>
    <row r="526" spans="1:10" x14ac:dyDescent="0.2">
      <c r="A526" t="s">
        <v>8</v>
      </c>
      <c r="B526">
        <v>20</v>
      </c>
      <c r="C526">
        <v>10</v>
      </c>
      <c r="D526">
        <v>2020</v>
      </c>
      <c r="E526">
        <v>4</v>
      </c>
      <c r="F526">
        <v>29</v>
      </c>
      <c r="G526">
        <v>59</v>
      </c>
      <c r="H526">
        <v>2.1463218127718</v>
      </c>
      <c r="I526">
        <v>41792</v>
      </c>
      <c r="J526">
        <f>-24.4541700028*H526^3+ 174.0052979493*H526^2 - 421.8185513328*H526 + 375.7250828068</f>
        <v>30.16696119678312</v>
      </c>
    </row>
    <row r="527" spans="1:10" x14ac:dyDescent="0.2">
      <c r="A527" t="s">
        <v>8</v>
      </c>
      <c r="B527">
        <v>20</v>
      </c>
      <c r="C527">
        <v>10</v>
      </c>
      <c r="D527">
        <v>2020</v>
      </c>
      <c r="E527">
        <v>4</v>
      </c>
      <c r="F527">
        <v>40</v>
      </c>
      <c r="G527">
        <v>0</v>
      </c>
      <c r="H527">
        <v>2.1076493476768099</v>
      </c>
      <c r="I527">
        <v>42432</v>
      </c>
      <c r="J527">
        <f>-24.4541700028*H527^3+ 174.0052979493*H527^2 - 421.8185513328*H527 + 375.7250828068</f>
        <v>30.689470059904181</v>
      </c>
    </row>
    <row r="528" spans="1:10" x14ac:dyDescent="0.2">
      <c r="A528" t="s">
        <v>8</v>
      </c>
      <c r="B528">
        <v>20</v>
      </c>
      <c r="C528">
        <v>10</v>
      </c>
      <c r="D528">
        <v>2020</v>
      </c>
      <c r="E528">
        <v>4</v>
      </c>
      <c r="F528">
        <v>50</v>
      </c>
      <c r="G528">
        <v>1</v>
      </c>
      <c r="H528">
        <v>2.1076493476768099</v>
      </c>
      <c r="I528">
        <v>41728</v>
      </c>
      <c r="J528">
        <f>-24.4541700028*H528^3+ 174.0052979493*H528^2 - 421.8185513328*H528 + 375.7250828068</f>
        <v>30.689470059904181</v>
      </c>
    </row>
    <row r="529" spans="1:10" x14ac:dyDescent="0.2">
      <c r="A529" t="s">
        <v>8</v>
      </c>
      <c r="B529">
        <v>20</v>
      </c>
      <c r="C529">
        <v>10</v>
      </c>
      <c r="D529">
        <v>2020</v>
      </c>
      <c r="E529">
        <v>5</v>
      </c>
      <c r="F529">
        <v>0</v>
      </c>
      <c r="G529">
        <v>1</v>
      </c>
      <c r="H529">
        <v>2.1527672236209598</v>
      </c>
      <c r="I529">
        <v>42496</v>
      </c>
      <c r="J529">
        <f>-24.4541700028*H529^3+ 174.0052979493*H529^2 - 421.8185513328*H529 + 375.7250828068</f>
        <v>30.08491711982964</v>
      </c>
    </row>
    <row r="530" spans="1:10" x14ac:dyDescent="0.2">
      <c r="A530" t="s">
        <v>8</v>
      </c>
      <c r="B530">
        <v>20</v>
      </c>
      <c r="C530">
        <v>10</v>
      </c>
      <c r="D530">
        <v>2020</v>
      </c>
      <c r="E530">
        <v>5</v>
      </c>
      <c r="F530">
        <v>10</v>
      </c>
      <c r="G530">
        <v>2</v>
      </c>
      <c r="H530">
        <v>2.1044266422522302</v>
      </c>
      <c r="I530">
        <v>41856</v>
      </c>
      <c r="J530">
        <f>-24.4541700028*H530^3+ 174.0052979493*H530^2 - 421.8185513328*H530 + 375.7250828068</f>
        <v>30.735512411805814</v>
      </c>
    </row>
    <row r="531" spans="1:10" x14ac:dyDescent="0.2">
      <c r="A531" t="s">
        <v>8</v>
      </c>
      <c r="B531">
        <v>20</v>
      </c>
      <c r="C531">
        <v>10</v>
      </c>
      <c r="D531">
        <v>2020</v>
      </c>
      <c r="E531">
        <v>5</v>
      </c>
      <c r="F531">
        <v>20</v>
      </c>
      <c r="G531">
        <v>3</v>
      </c>
      <c r="H531">
        <v>2.0883131151293202</v>
      </c>
      <c r="I531">
        <v>40896</v>
      </c>
      <c r="J531">
        <f>-24.4541700028*H531^3+ 174.0052979493*H531^2 - 421.8185513328*H531 + 375.7250828068</f>
        <v>30.971935264951583</v>
      </c>
    </row>
    <row r="532" spans="1:10" x14ac:dyDescent="0.2">
      <c r="A532" t="s">
        <v>8</v>
      </c>
      <c r="B532">
        <v>20</v>
      </c>
      <c r="C532">
        <v>10</v>
      </c>
      <c r="D532">
        <v>2020</v>
      </c>
      <c r="E532">
        <v>5</v>
      </c>
      <c r="F532">
        <v>30</v>
      </c>
      <c r="G532">
        <v>4</v>
      </c>
      <c r="H532">
        <v>2.1140947585259702</v>
      </c>
      <c r="I532">
        <v>42496</v>
      </c>
      <c r="J532">
        <f>-24.4541700028*H532^3+ 174.0052979493*H532^2 - 421.8185513328*H532 + 375.7250828068</f>
        <v>30.5985882871841</v>
      </c>
    </row>
    <row r="533" spans="1:10" x14ac:dyDescent="0.2">
      <c r="A533" t="s">
        <v>8</v>
      </c>
      <c r="B533">
        <v>20</v>
      </c>
      <c r="C533">
        <v>10</v>
      </c>
      <c r="D533">
        <v>2020</v>
      </c>
      <c r="E533">
        <v>5</v>
      </c>
      <c r="F533">
        <v>40</v>
      </c>
      <c r="G533">
        <v>5</v>
      </c>
      <c r="H533">
        <v>2.1012039368276398</v>
      </c>
      <c r="I533">
        <v>41728</v>
      </c>
      <c r="J533">
        <f>-24.4541700028*H533^3+ 174.0052979493*H533^2 - 421.8185513328*H533 + 375.7250828068</f>
        <v>30.781962288675743</v>
      </c>
    </row>
    <row r="534" spans="1:10" x14ac:dyDescent="0.2">
      <c r="A534" t="s">
        <v>8</v>
      </c>
      <c r="B534">
        <v>20</v>
      </c>
      <c r="C534">
        <v>10</v>
      </c>
      <c r="D534">
        <v>2020</v>
      </c>
      <c r="E534">
        <v>5</v>
      </c>
      <c r="F534">
        <v>50</v>
      </c>
      <c r="G534">
        <v>6</v>
      </c>
      <c r="H534">
        <v>2.05930876630807</v>
      </c>
      <c r="I534">
        <v>41728</v>
      </c>
      <c r="J534">
        <f>-24.4541700028*H534^3+ 174.0052979493*H534^2 - 421.8185513328*H534 + 375.7250828068</f>
        <v>31.425129944908747</v>
      </c>
    </row>
    <row r="535" spans="1:10" x14ac:dyDescent="0.2">
      <c r="A535" t="s">
        <v>8</v>
      </c>
      <c r="B535">
        <v>20</v>
      </c>
      <c r="C535">
        <v>10</v>
      </c>
      <c r="D535">
        <v>2020</v>
      </c>
      <c r="E535">
        <v>6</v>
      </c>
      <c r="F535">
        <v>0</v>
      </c>
      <c r="G535">
        <v>7</v>
      </c>
      <c r="H535">
        <v>2.0915358205538999</v>
      </c>
      <c r="I535">
        <v>41344</v>
      </c>
      <c r="J535">
        <f>-24.4541700028*H535^3+ 174.0052979493*H535^2 - 421.8185513328*H535 + 375.7250828068</f>
        <v>30.923806178652001</v>
      </c>
    </row>
    <row r="536" spans="1:10" x14ac:dyDescent="0.2">
      <c r="A536" t="s">
        <v>8</v>
      </c>
      <c r="B536">
        <v>20</v>
      </c>
      <c r="C536">
        <v>10</v>
      </c>
      <c r="D536">
        <v>2020</v>
      </c>
      <c r="E536">
        <v>6</v>
      </c>
      <c r="F536">
        <v>10</v>
      </c>
      <c r="G536">
        <v>8</v>
      </c>
      <c r="H536">
        <v>2.1076493476768099</v>
      </c>
      <c r="I536">
        <v>42496</v>
      </c>
      <c r="J536">
        <f>-24.4541700028*H536^3+ 174.0052979493*H536^2 - 421.8185513328*H536 + 375.7250828068</f>
        <v>30.689470059904181</v>
      </c>
    </row>
    <row r="537" spans="1:10" x14ac:dyDescent="0.2">
      <c r="A537" t="s">
        <v>8</v>
      </c>
      <c r="B537">
        <v>20</v>
      </c>
      <c r="C537">
        <v>10</v>
      </c>
      <c r="D537">
        <v>2020</v>
      </c>
      <c r="E537">
        <v>6</v>
      </c>
      <c r="F537">
        <v>20</v>
      </c>
      <c r="G537">
        <v>9</v>
      </c>
      <c r="H537">
        <v>2.1076493476768099</v>
      </c>
      <c r="I537">
        <v>41792</v>
      </c>
      <c r="J537">
        <f>-24.4541700028*H537^3+ 174.0052979493*H537^2 - 421.8185513328*H537 + 375.7250828068</f>
        <v>30.689470059904181</v>
      </c>
    </row>
    <row r="538" spans="1:10" x14ac:dyDescent="0.2">
      <c r="A538" t="s">
        <v>8</v>
      </c>
      <c r="B538">
        <v>20</v>
      </c>
      <c r="C538">
        <v>10</v>
      </c>
      <c r="D538">
        <v>2020</v>
      </c>
      <c r="E538">
        <v>6</v>
      </c>
      <c r="F538">
        <v>30</v>
      </c>
      <c r="G538">
        <v>10</v>
      </c>
      <c r="H538">
        <v>2.1173174639505601</v>
      </c>
      <c r="I538">
        <v>42048</v>
      </c>
      <c r="J538">
        <f>-24.4541700028*H538^3+ 174.0052979493*H538^2 - 421.8185513328*H538 + 375.7250828068</f>
        <v>30.553739044454062</v>
      </c>
    </row>
    <row r="539" spans="1:10" x14ac:dyDescent="0.2">
      <c r="A539" t="s">
        <v>8</v>
      </c>
      <c r="B539">
        <v>20</v>
      </c>
      <c r="C539">
        <v>10</v>
      </c>
      <c r="D539">
        <v>2020</v>
      </c>
      <c r="E539">
        <v>6</v>
      </c>
      <c r="F539">
        <v>40</v>
      </c>
      <c r="G539">
        <v>11</v>
      </c>
      <c r="H539">
        <v>2.1140947585259702</v>
      </c>
      <c r="I539">
        <v>41536</v>
      </c>
      <c r="J539">
        <f>-24.4541700028*H539^3+ 174.0052979493*H539^2 - 421.8185513328*H539 + 375.7250828068</f>
        <v>30.5985882871841</v>
      </c>
    </row>
    <row r="540" spans="1:10" x14ac:dyDescent="0.2">
      <c r="A540" t="s">
        <v>8</v>
      </c>
      <c r="B540">
        <v>20</v>
      </c>
      <c r="C540">
        <v>10</v>
      </c>
      <c r="D540">
        <v>2020</v>
      </c>
      <c r="E540">
        <v>6</v>
      </c>
      <c r="F540">
        <v>50</v>
      </c>
      <c r="G540">
        <v>12</v>
      </c>
      <c r="H540">
        <v>2.1302082856488802</v>
      </c>
      <c r="I540">
        <v>42880</v>
      </c>
      <c r="J540">
        <f>-24.4541700028*H540^3+ 174.0052979493*H540^2 - 421.8185513328*H540 + 375.7250828068</f>
        <v>30.378171775438602</v>
      </c>
    </row>
    <row r="541" spans="1:10" x14ac:dyDescent="0.2">
      <c r="A541" t="s">
        <v>8</v>
      </c>
      <c r="B541">
        <v>20</v>
      </c>
      <c r="C541">
        <v>10</v>
      </c>
      <c r="D541">
        <v>2020</v>
      </c>
      <c r="E541">
        <v>7</v>
      </c>
      <c r="F541">
        <v>0</v>
      </c>
      <c r="G541">
        <v>13</v>
      </c>
      <c r="H541">
        <v>2.0754222934309898</v>
      </c>
      <c r="I541">
        <v>42112</v>
      </c>
      <c r="J541">
        <f>-24.4541700028*H541^3+ 174.0052979493*H541^2 - 421.8185513328*H541 + 375.7250828068</f>
        <v>31.168821517170102</v>
      </c>
    </row>
    <row r="542" spans="1:10" x14ac:dyDescent="0.2">
      <c r="A542" t="s">
        <v>8</v>
      </c>
      <c r="B542">
        <v>20</v>
      </c>
      <c r="C542">
        <v>10</v>
      </c>
      <c r="D542">
        <v>2020</v>
      </c>
      <c r="E542">
        <v>7</v>
      </c>
      <c r="F542">
        <v>10</v>
      </c>
      <c r="G542">
        <v>14</v>
      </c>
      <c r="H542">
        <v>2.1173174639505601</v>
      </c>
      <c r="I542">
        <v>42176</v>
      </c>
      <c r="J542">
        <f>-24.4541700028*H542^3+ 174.0052979493*H542^2 - 421.8185513328*H542 + 375.7250828068</f>
        <v>30.553739044454062</v>
      </c>
    </row>
    <row r="543" spans="1:10" x14ac:dyDescent="0.2">
      <c r="A543" t="s">
        <v>8</v>
      </c>
      <c r="B543">
        <v>20</v>
      </c>
      <c r="C543">
        <v>10</v>
      </c>
      <c r="D543">
        <v>2020</v>
      </c>
      <c r="E543">
        <v>7</v>
      </c>
      <c r="F543">
        <v>20</v>
      </c>
      <c r="G543">
        <v>15</v>
      </c>
      <c r="H543">
        <v>2.1688807507438699</v>
      </c>
      <c r="I543">
        <v>42176</v>
      </c>
      <c r="J543">
        <f>-24.4541700028*H543^3+ 174.0052979493*H543^2 - 421.8185513328*H543 + 375.7250828068</f>
        <v>29.885563546824585</v>
      </c>
    </row>
    <row r="544" spans="1:10" x14ac:dyDescent="0.2">
      <c r="A544" t="s">
        <v>8</v>
      </c>
      <c r="B544">
        <v>20</v>
      </c>
      <c r="C544">
        <v>10</v>
      </c>
      <c r="D544">
        <v>2020</v>
      </c>
      <c r="E544">
        <v>7</v>
      </c>
      <c r="F544">
        <v>30</v>
      </c>
      <c r="G544">
        <v>16</v>
      </c>
      <c r="H544">
        <v>2.1012039368276398</v>
      </c>
      <c r="I544">
        <v>41472</v>
      </c>
      <c r="J544">
        <f>-24.4541700028*H544^3+ 174.0052979493*H544^2 - 421.8185513328*H544 + 375.7250828068</f>
        <v>30.781962288675743</v>
      </c>
    </row>
    <row r="545" spans="1:10" x14ac:dyDescent="0.2">
      <c r="A545" t="s">
        <v>8</v>
      </c>
      <c r="B545">
        <v>20</v>
      </c>
      <c r="C545">
        <v>10</v>
      </c>
      <c r="D545">
        <v>2020</v>
      </c>
      <c r="E545">
        <v>7</v>
      </c>
      <c r="F545">
        <v>40</v>
      </c>
      <c r="G545">
        <v>17</v>
      </c>
      <c r="H545">
        <v>2.1205401693751398</v>
      </c>
      <c r="I545">
        <v>42048</v>
      </c>
      <c r="J545">
        <f>-24.4541700028*H545^3+ 174.0052979493*H545^2 - 421.8185513328*H545 + 375.7250828068</f>
        <v>30.509277682870049</v>
      </c>
    </row>
    <row r="546" spans="1:10" x14ac:dyDescent="0.2">
      <c r="A546" t="s">
        <v>8</v>
      </c>
      <c r="B546">
        <v>20</v>
      </c>
      <c r="C546">
        <v>10</v>
      </c>
      <c r="D546">
        <v>2020</v>
      </c>
      <c r="E546">
        <v>7</v>
      </c>
      <c r="F546">
        <v>50</v>
      </c>
      <c r="G546">
        <v>18</v>
      </c>
      <c r="H546">
        <v>2.1012039368276398</v>
      </c>
      <c r="I546">
        <v>42432</v>
      </c>
      <c r="J546">
        <f>-24.4541700028*H546^3+ 174.0052979493*H546^2 - 421.8185513328*H546 + 375.7250828068</f>
        <v>30.781962288675743</v>
      </c>
    </row>
    <row r="547" spans="1:10" x14ac:dyDescent="0.2">
      <c r="A547" t="s">
        <v>8</v>
      </c>
      <c r="B547">
        <v>20</v>
      </c>
      <c r="C547">
        <v>10</v>
      </c>
      <c r="D547">
        <v>2020</v>
      </c>
      <c r="E547">
        <v>8</v>
      </c>
      <c r="F547">
        <v>0</v>
      </c>
      <c r="G547">
        <v>19</v>
      </c>
      <c r="H547">
        <v>2.0657541771572401</v>
      </c>
      <c r="I547">
        <v>41984</v>
      </c>
      <c r="J547">
        <f>-24.4541700028*H547^3+ 174.0052979493*H547^2 - 421.8185513328*H547 + 375.7250828068</f>
        <v>31.321212115462174</v>
      </c>
    </row>
    <row r="548" spans="1:10" x14ac:dyDescent="0.2">
      <c r="A548" t="s">
        <v>8</v>
      </c>
      <c r="B548">
        <v>20</v>
      </c>
      <c r="C548">
        <v>10</v>
      </c>
      <c r="D548">
        <v>2020</v>
      </c>
      <c r="E548">
        <v>8</v>
      </c>
      <c r="F548">
        <v>10</v>
      </c>
      <c r="G548">
        <v>20</v>
      </c>
      <c r="H548">
        <v>2.05930876630807</v>
      </c>
      <c r="I548">
        <v>41600</v>
      </c>
      <c r="J548">
        <f>-24.4541700028*H548^3+ 174.0052979493*H548^2 - 421.8185513328*H548 + 375.7250828068</f>
        <v>31.425129944908747</v>
      </c>
    </row>
    <row r="549" spans="1:10" x14ac:dyDescent="0.2">
      <c r="A549" t="s">
        <v>8</v>
      </c>
      <c r="B549">
        <v>20</v>
      </c>
      <c r="C549">
        <v>10</v>
      </c>
      <c r="D549">
        <v>2020</v>
      </c>
      <c r="E549">
        <v>8</v>
      </c>
      <c r="F549">
        <v>20</v>
      </c>
      <c r="G549">
        <v>21</v>
      </c>
      <c r="H549">
        <v>2.1076493476768099</v>
      </c>
      <c r="I549">
        <v>41984</v>
      </c>
      <c r="J549">
        <f>-24.4541700028*H549^3+ 174.0052979493*H549^2 - 421.8185513328*H549 + 375.7250828068</f>
        <v>30.689470059904181</v>
      </c>
    </row>
    <row r="550" spans="1:10" x14ac:dyDescent="0.2">
      <c r="A550" t="s">
        <v>8</v>
      </c>
      <c r="B550">
        <v>20</v>
      </c>
      <c r="C550">
        <v>10</v>
      </c>
      <c r="D550">
        <v>2020</v>
      </c>
      <c r="E550">
        <v>8</v>
      </c>
      <c r="F550">
        <v>30</v>
      </c>
      <c r="G550">
        <v>22</v>
      </c>
      <c r="H550">
        <v>2.1205401693751398</v>
      </c>
      <c r="I550">
        <v>42048</v>
      </c>
      <c r="J550">
        <f>-24.4541700028*H550^3+ 174.0052979493*H550^2 - 421.8185513328*H550 + 375.7250828068</f>
        <v>30.509277682870049</v>
      </c>
    </row>
    <row r="551" spans="1:10" x14ac:dyDescent="0.2">
      <c r="A551" t="s">
        <v>8</v>
      </c>
      <c r="B551">
        <v>20</v>
      </c>
      <c r="C551">
        <v>10</v>
      </c>
      <c r="D551">
        <v>2020</v>
      </c>
      <c r="E551">
        <v>8</v>
      </c>
      <c r="F551">
        <v>40</v>
      </c>
      <c r="G551">
        <v>23</v>
      </c>
      <c r="H551">
        <v>2.1173174639505601</v>
      </c>
      <c r="I551">
        <v>42048</v>
      </c>
      <c r="J551">
        <f>-24.4541700028*H551^3+ 174.0052979493*H551^2 - 421.8185513328*H551 + 375.7250828068</f>
        <v>30.553739044454062</v>
      </c>
    </row>
    <row r="552" spans="1:10" x14ac:dyDescent="0.2">
      <c r="A552" t="s">
        <v>8</v>
      </c>
      <c r="B552">
        <v>20</v>
      </c>
      <c r="C552">
        <v>10</v>
      </c>
      <c r="D552">
        <v>2020</v>
      </c>
      <c r="E552">
        <v>8</v>
      </c>
      <c r="F552">
        <v>50</v>
      </c>
      <c r="G552">
        <v>24</v>
      </c>
      <c r="H552">
        <v>2.1205401693751398</v>
      </c>
      <c r="I552">
        <v>41920</v>
      </c>
      <c r="J552">
        <f>-24.4541700028*H552^3+ 174.0052979493*H552^2 - 421.8185513328*H552 + 375.7250828068</f>
        <v>30.509277682870049</v>
      </c>
    </row>
    <row r="553" spans="1:10" x14ac:dyDescent="0.2">
      <c r="A553" t="s">
        <v>8</v>
      </c>
      <c r="B553">
        <v>20</v>
      </c>
      <c r="C553">
        <v>10</v>
      </c>
      <c r="D553">
        <v>2020</v>
      </c>
      <c r="E553">
        <v>9</v>
      </c>
      <c r="F553">
        <v>0</v>
      </c>
      <c r="G553">
        <v>25</v>
      </c>
      <c r="H553">
        <v>2.09475852597848</v>
      </c>
      <c r="I553">
        <v>42432</v>
      </c>
      <c r="J553">
        <f>-24.4541700028*H553^3+ 174.0052979493*H553^2 - 421.8185513328*H553 + 375.7250828068</f>
        <v>30.876104261143325</v>
      </c>
    </row>
    <row r="554" spans="1:10" x14ac:dyDescent="0.2">
      <c r="A554" t="s">
        <v>8</v>
      </c>
      <c r="B554">
        <v>20</v>
      </c>
      <c r="C554">
        <v>10</v>
      </c>
      <c r="D554">
        <v>2020</v>
      </c>
      <c r="E554">
        <v>9</v>
      </c>
      <c r="F554">
        <v>10</v>
      </c>
      <c r="G554">
        <v>25</v>
      </c>
      <c r="H554">
        <v>2.1463218127718</v>
      </c>
      <c r="I554">
        <v>42688</v>
      </c>
      <c r="J554">
        <f>-24.4541700028*H554^3+ 174.0052979493*H554^2 - 421.8185513328*H554 + 375.7250828068</f>
        <v>30.16696119678312</v>
      </c>
    </row>
    <row r="555" spans="1:10" x14ac:dyDescent="0.2">
      <c r="A555" t="s">
        <v>8</v>
      </c>
      <c r="B555">
        <v>20</v>
      </c>
      <c r="C555">
        <v>10</v>
      </c>
      <c r="D555">
        <v>2020</v>
      </c>
      <c r="E555">
        <v>9</v>
      </c>
      <c r="F555">
        <v>20</v>
      </c>
      <c r="G555">
        <v>26</v>
      </c>
      <c r="H555">
        <v>2.1366536964980498</v>
      </c>
      <c r="I555">
        <v>42624</v>
      </c>
      <c r="J555">
        <f>-24.4541700028*H555^3+ 174.0052979493*H555^2 - 421.8185513328*H555 + 375.7250828068</f>
        <v>30.292617208694821</v>
      </c>
    </row>
    <row r="556" spans="1:10" x14ac:dyDescent="0.2">
      <c r="A556" t="s">
        <v>8</v>
      </c>
      <c r="B556">
        <v>20</v>
      </c>
      <c r="C556">
        <v>10</v>
      </c>
      <c r="D556">
        <v>2020</v>
      </c>
      <c r="E556">
        <v>9</v>
      </c>
      <c r="F556">
        <v>30</v>
      </c>
      <c r="G556">
        <v>27</v>
      </c>
      <c r="H556">
        <v>2.1430991073472101</v>
      </c>
      <c r="I556">
        <v>41984</v>
      </c>
      <c r="J556">
        <f>-24.4541700028*H556^3+ 174.0052979493*H556^2 - 421.8185513328*H556 + 375.7250828068</f>
        <v>30.208496303600725</v>
      </c>
    </row>
    <row r="557" spans="1:10" x14ac:dyDescent="0.2">
      <c r="A557" t="s">
        <v>8</v>
      </c>
      <c r="B557">
        <v>20</v>
      </c>
      <c r="C557">
        <v>10</v>
      </c>
      <c r="D557">
        <v>2020</v>
      </c>
      <c r="E557">
        <v>9</v>
      </c>
      <c r="F557">
        <v>40</v>
      </c>
      <c r="G557">
        <v>28</v>
      </c>
      <c r="H557">
        <v>2.1430991073472101</v>
      </c>
      <c r="I557">
        <v>42432</v>
      </c>
      <c r="J557">
        <f>-24.4541700028*H557^3+ 174.0052979493*H557^2 - 421.8185513328*H557 + 375.7250828068</f>
        <v>30.208496303600725</v>
      </c>
    </row>
    <row r="558" spans="1:10" x14ac:dyDescent="0.2">
      <c r="A558" t="s">
        <v>8</v>
      </c>
      <c r="B558">
        <v>20</v>
      </c>
      <c r="C558">
        <v>10</v>
      </c>
      <c r="D558">
        <v>2020</v>
      </c>
      <c r="E558">
        <v>9</v>
      </c>
      <c r="F558">
        <v>50</v>
      </c>
      <c r="G558">
        <v>29</v>
      </c>
      <c r="H558">
        <v>2.1495445181963801</v>
      </c>
      <c r="I558">
        <v>42240</v>
      </c>
      <c r="J558">
        <f>-24.4541700028*H558^3+ 174.0052979493*H558^2 - 421.8185513328*H558 + 375.7250828068</f>
        <v>30.125769772511433</v>
      </c>
    </row>
    <row r="559" spans="1:10" x14ac:dyDescent="0.2">
      <c r="A559" t="s">
        <v>8</v>
      </c>
      <c r="B559">
        <v>20</v>
      </c>
      <c r="C559">
        <v>10</v>
      </c>
      <c r="D559">
        <v>2020</v>
      </c>
      <c r="E559">
        <v>10</v>
      </c>
      <c r="F559">
        <v>0</v>
      </c>
      <c r="G559">
        <v>30</v>
      </c>
      <c r="H559">
        <v>2.2172213321126102</v>
      </c>
      <c r="I559">
        <v>43328</v>
      </c>
      <c r="J559">
        <f>-24.4541700028*H559^3+ 174.0052979493*H559^2 - 421.8185513328*H559 + 375.7250828068</f>
        <v>29.331443228469482</v>
      </c>
    </row>
    <row r="560" spans="1:10" x14ac:dyDescent="0.2">
      <c r="A560" t="s">
        <v>8</v>
      </c>
      <c r="B560">
        <v>20</v>
      </c>
      <c r="C560">
        <v>10</v>
      </c>
      <c r="D560">
        <v>2020</v>
      </c>
      <c r="E560">
        <v>10</v>
      </c>
      <c r="F560">
        <v>10</v>
      </c>
      <c r="G560">
        <v>31</v>
      </c>
      <c r="H560">
        <v>2.20755321583886</v>
      </c>
      <c r="I560">
        <v>42944</v>
      </c>
      <c r="J560">
        <f>-24.4541700028*H560^3+ 174.0052979493*H560^2 - 421.8185513328*H560 + 375.7250828068</f>
        <v>29.437495361532626</v>
      </c>
    </row>
    <row r="561" spans="1:10" x14ac:dyDescent="0.2">
      <c r="A561" t="s">
        <v>8</v>
      </c>
      <c r="B561">
        <v>20</v>
      </c>
      <c r="C561">
        <v>10</v>
      </c>
      <c r="D561">
        <v>2020</v>
      </c>
      <c r="E561">
        <v>10</v>
      </c>
      <c r="F561">
        <v>20</v>
      </c>
      <c r="G561">
        <v>32</v>
      </c>
      <c r="H561">
        <v>2.1463218127718</v>
      </c>
      <c r="I561">
        <v>42752</v>
      </c>
      <c r="J561">
        <f>-24.4541700028*H561^3+ 174.0052979493*H561^2 - 421.8185513328*H561 + 375.7250828068</f>
        <v>30.16696119678312</v>
      </c>
    </row>
    <row r="562" spans="1:10" x14ac:dyDescent="0.2">
      <c r="A562" t="s">
        <v>8</v>
      </c>
      <c r="B562">
        <v>20</v>
      </c>
      <c r="C562">
        <v>10</v>
      </c>
      <c r="D562">
        <v>2020</v>
      </c>
      <c r="E562">
        <v>10</v>
      </c>
      <c r="F562">
        <v>30</v>
      </c>
      <c r="G562">
        <v>33</v>
      </c>
      <c r="H562">
        <v>2.1302082856488802</v>
      </c>
      <c r="I562">
        <v>42112</v>
      </c>
      <c r="J562">
        <f>-24.4541700028*H562^3+ 174.0052979493*H562^2 - 421.8185513328*H562 + 375.7250828068</f>
        <v>30.378171775438602</v>
      </c>
    </row>
    <row r="563" spans="1:10" x14ac:dyDescent="0.2">
      <c r="A563" t="s">
        <v>8</v>
      </c>
      <c r="B563">
        <v>20</v>
      </c>
      <c r="C563">
        <v>10</v>
      </c>
      <c r="D563">
        <v>2020</v>
      </c>
      <c r="E563">
        <v>10</v>
      </c>
      <c r="F563">
        <v>40</v>
      </c>
      <c r="G563">
        <v>34</v>
      </c>
      <c r="H563">
        <v>2.1237628747997199</v>
      </c>
      <c r="I563">
        <v>42112</v>
      </c>
      <c r="J563">
        <f>-24.4541700028*H563^3+ 174.0052979493*H563^2 - 421.8185513328*H563 + 375.7250828068</f>
        <v>30.465199291476722</v>
      </c>
    </row>
    <row r="564" spans="1:10" x14ac:dyDescent="0.2">
      <c r="A564" t="s">
        <v>8</v>
      </c>
      <c r="B564">
        <v>20</v>
      </c>
      <c r="C564">
        <v>10</v>
      </c>
      <c r="D564">
        <v>2020</v>
      </c>
      <c r="E564">
        <v>10</v>
      </c>
      <c r="F564">
        <v>50</v>
      </c>
      <c r="G564">
        <v>35</v>
      </c>
      <c r="H564">
        <v>2.1076493476768099</v>
      </c>
      <c r="I564">
        <v>41152</v>
      </c>
      <c r="J564">
        <f>-24.4541700028*H564^3+ 174.0052979493*H564^2 - 421.8185513328*H564 + 375.7250828068</f>
        <v>30.689470059904181</v>
      </c>
    </row>
    <row r="565" spans="1:10" x14ac:dyDescent="0.2">
      <c r="A565" t="s">
        <v>8</v>
      </c>
      <c r="B565">
        <v>20</v>
      </c>
      <c r="C565">
        <v>10</v>
      </c>
      <c r="D565">
        <v>2020</v>
      </c>
      <c r="E565">
        <v>11</v>
      </c>
      <c r="F565">
        <v>0</v>
      </c>
      <c r="G565">
        <v>36</v>
      </c>
      <c r="H565">
        <v>2.1237628747997199</v>
      </c>
      <c r="I565">
        <v>42240</v>
      </c>
      <c r="J565">
        <f>-24.4541700028*H565^3+ 174.0052979493*H565^2 - 421.8185513328*H565 + 375.7250828068</f>
        <v>30.465199291476722</v>
      </c>
    </row>
    <row r="566" spans="1:10" x14ac:dyDescent="0.2">
      <c r="A566" t="s">
        <v>8</v>
      </c>
      <c r="B566">
        <v>20</v>
      </c>
      <c r="C566">
        <v>10</v>
      </c>
      <c r="D566">
        <v>2020</v>
      </c>
      <c r="E566">
        <v>11</v>
      </c>
      <c r="F566">
        <v>10</v>
      </c>
      <c r="G566">
        <v>37</v>
      </c>
      <c r="H566">
        <v>2.1527672236209598</v>
      </c>
      <c r="I566">
        <v>42624</v>
      </c>
      <c r="J566">
        <f>-24.4541700028*H566^3+ 174.0052979493*H566^2 - 421.8185513328*H566 + 375.7250828068</f>
        <v>30.08491711982964</v>
      </c>
    </row>
    <row r="567" spans="1:10" x14ac:dyDescent="0.2">
      <c r="A567" t="s">
        <v>8</v>
      </c>
      <c r="B567">
        <v>20</v>
      </c>
      <c r="C567">
        <v>10</v>
      </c>
      <c r="D567">
        <v>2020</v>
      </c>
      <c r="E567">
        <v>11</v>
      </c>
      <c r="F567">
        <v>20</v>
      </c>
      <c r="G567">
        <v>38</v>
      </c>
      <c r="H567">
        <v>2.1849942778667799</v>
      </c>
      <c r="I567">
        <v>43328</v>
      </c>
      <c r="J567">
        <f>-24.4541700028*H567^3+ 174.0052979493*H567^2 - 421.8185513328*H567 + 375.7250828068</f>
        <v>29.69394262022962</v>
      </c>
    </row>
    <row r="568" spans="1:10" x14ac:dyDescent="0.2">
      <c r="A568" t="s">
        <v>8</v>
      </c>
      <c r="B568">
        <v>20</v>
      </c>
      <c r="C568">
        <v>10</v>
      </c>
      <c r="D568">
        <v>2020</v>
      </c>
      <c r="E568">
        <v>11</v>
      </c>
      <c r="F568">
        <v>30</v>
      </c>
      <c r="G568">
        <v>39</v>
      </c>
      <c r="H568">
        <v>2.1978850995651098</v>
      </c>
      <c r="I568">
        <v>44544</v>
      </c>
      <c r="J568">
        <f>-24.4541700028*H568^3+ 174.0052979493*H568^2 - 421.8185513328*H568 + 375.7250828068</f>
        <v>29.545800864098339</v>
      </c>
    </row>
    <row r="569" spans="1:10" x14ac:dyDescent="0.2">
      <c r="A569" t="s">
        <v>8</v>
      </c>
      <c r="B569">
        <v>20</v>
      </c>
      <c r="C569">
        <v>10</v>
      </c>
      <c r="D569">
        <v>2020</v>
      </c>
      <c r="E569">
        <v>11</v>
      </c>
      <c r="F569">
        <v>40</v>
      </c>
      <c r="G569">
        <v>40</v>
      </c>
      <c r="H569">
        <v>2.2204440375371899</v>
      </c>
      <c r="I569">
        <v>43200</v>
      </c>
      <c r="J569">
        <f>-24.4541700028*H569^3+ 174.0052979493*H569^2 - 421.8185513328*H569 + 375.7250828068</f>
        <v>29.296570348434045</v>
      </c>
    </row>
    <row r="570" spans="1:10" x14ac:dyDescent="0.2">
      <c r="A570" t="s">
        <v>8</v>
      </c>
      <c r="B570">
        <v>20</v>
      </c>
      <c r="C570">
        <v>10</v>
      </c>
      <c r="D570">
        <v>2020</v>
      </c>
      <c r="E570">
        <v>11</v>
      </c>
      <c r="F570">
        <v>50</v>
      </c>
      <c r="G570">
        <v>41</v>
      </c>
      <c r="H570">
        <v>2.2011078049897002</v>
      </c>
      <c r="I570">
        <v>43520</v>
      </c>
      <c r="J570">
        <f>-24.4541700028*H570^3+ 174.0052979493*H570^2 - 421.8185513328*H570 + 375.7250828068</f>
        <v>29.50944047059437</v>
      </c>
    </row>
    <row r="571" spans="1:10" x14ac:dyDescent="0.2">
      <c r="A571" t="s">
        <v>8</v>
      </c>
      <c r="B571">
        <v>20</v>
      </c>
      <c r="C571">
        <v>10</v>
      </c>
      <c r="D571">
        <v>2020</v>
      </c>
      <c r="E571">
        <v>12</v>
      </c>
      <c r="F571">
        <v>0</v>
      </c>
      <c r="G571">
        <v>42</v>
      </c>
      <c r="H571">
        <v>2.2011078049897002</v>
      </c>
      <c r="I571">
        <v>43776</v>
      </c>
      <c r="J571">
        <f>-24.4541700028*H571^3+ 174.0052979493*H571^2 - 421.8185513328*H571 + 375.7250828068</f>
        <v>29.50944047059437</v>
      </c>
    </row>
    <row r="572" spans="1:10" x14ac:dyDescent="0.2">
      <c r="A572" t="s">
        <v>8</v>
      </c>
      <c r="B572">
        <v>20</v>
      </c>
      <c r="C572">
        <v>10</v>
      </c>
      <c r="D572">
        <v>2020</v>
      </c>
      <c r="E572">
        <v>12</v>
      </c>
      <c r="F572">
        <v>10</v>
      </c>
      <c r="G572">
        <v>43</v>
      </c>
      <c r="H572">
        <v>2.1753261615930399</v>
      </c>
      <c r="I572">
        <v>44032</v>
      </c>
      <c r="J572">
        <f>-24.4541700028*H572^3+ 174.0052979493*H572^2 - 421.8185513328*H572 + 375.7250828068</f>
        <v>29.808021635306488</v>
      </c>
    </row>
    <row r="573" spans="1:10" x14ac:dyDescent="0.2">
      <c r="A573" t="s">
        <v>8</v>
      </c>
      <c r="B573">
        <v>20</v>
      </c>
      <c r="C573">
        <v>10</v>
      </c>
      <c r="D573">
        <v>2020</v>
      </c>
      <c r="E573">
        <v>12</v>
      </c>
      <c r="F573">
        <v>20</v>
      </c>
      <c r="G573">
        <v>44</v>
      </c>
      <c r="H573">
        <v>2.2172213321126102</v>
      </c>
      <c r="I573">
        <v>44032</v>
      </c>
      <c r="J573">
        <f>-24.4541700028*H573^3+ 174.0052979493*H573^2 - 421.8185513328*H573 + 375.7250828068</f>
        <v>29.331443228469482</v>
      </c>
    </row>
    <row r="574" spans="1:10" x14ac:dyDescent="0.2">
      <c r="A574" t="s">
        <v>8</v>
      </c>
      <c r="B574">
        <v>20</v>
      </c>
      <c r="C574">
        <v>10</v>
      </c>
      <c r="D574">
        <v>2020</v>
      </c>
      <c r="E574">
        <v>12</v>
      </c>
      <c r="F574">
        <v>30</v>
      </c>
      <c r="G574">
        <v>45</v>
      </c>
      <c r="H574">
        <v>2.2139986266880198</v>
      </c>
      <c r="I574">
        <v>44800</v>
      </c>
      <c r="J574">
        <f>-24.4541700028*H574^3+ 174.0052979493*H574^2 - 421.8185513328*H574 + 375.7250828068</f>
        <v>29.366551750027327</v>
      </c>
    </row>
    <row r="575" spans="1:10" x14ac:dyDescent="0.2">
      <c r="A575" t="s">
        <v>8</v>
      </c>
      <c r="B575">
        <v>20</v>
      </c>
      <c r="C575">
        <v>10</v>
      </c>
      <c r="D575">
        <v>2020</v>
      </c>
      <c r="E575">
        <v>12</v>
      </c>
      <c r="F575">
        <v>40</v>
      </c>
      <c r="G575">
        <v>46</v>
      </c>
      <c r="H575">
        <v>2.2139986266880198</v>
      </c>
      <c r="I575">
        <v>43904</v>
      </c>
      <c r="J575">
        <f>-24.4541700028*H575^3+ 174.0052979493*H575^2 - 421.8185513328*H575 + 375.7250828068</f>
        <v>29.366551750027327</v>
      </c>
    </row>
    <row r="576" spans="1:10" x14ac:dyDescent="0.2">
      <c r="A576" t="s">
        <v>8</v>
      </c>
      <c r="B576">
        <v>20</v>
      </c>
      <c r="C576">
        <v>10</v>
      </c>
      <c r="D576">
        <v>2020</v>
      </c>
      <c r="E576">
        <v>12</v>
      </c>
      <c r="F576">
        <v>50</v>
      </c>
      <c r="G576">
        <v>47</v>
      </c>
      <c r="H576">
        <v>2.2494483863584298</v>
      </c>
      <c r="I576">
        <v>43904</v>
      </c>
      <c r="J576">
        <f>-24.4541700028*H576^3+ 174.0052979493*H576^2 - 421.8185513328*H576 + 375.7250828068</f>
        <v>28.992507988949171</v>
      </c>
    </row>
    <row r="577" spans="1:10" x14ac:dyDescent="0.2">
      <c r="A577" t="s">
        <v>8</v>
      </c>
      <c r="B577">
        <v>20</v>
      </c>
      <c r="C577">
        <v>10</v>
      </c>
      <c r="D577">
        <v>2020</v>
      </c>
      <c r="E577">
        <v>13</v>
      </c>
      <c r="F577">
        <v>0</v>
      </c>
      <c r="G577">
        <v>48</v>
      </c>
      <c r="H577">
        <v>2.1849942778667799</v>
      </c>
      <c r="I577">
        <v>43520</v>
      </c>
      <c r="J577">
        <f>-24.4541700028*H577^3+ 174.0052979493*H577^2 - 421.8185513328*H577 + 375.7250828068</f>
        <v>29.69394262022962</v>
      </c>
    </row>
    <row r="578" spans="1:10" x14ac:dyDescent="0.2">
      <c r="A578" t="s">
        <v>8</v>
      </c>
      <c r="B578">
        <v>20</v>
      </c>
      <c r="C578">
        <v>10</v>
      </c>
      <c r="D578">
        <v>2020</v>
      </c>
      <c r="E578">
        <v>13</v>
      </c>
      <c r="F578">
        <v>10</v>
      </c>
      <c r="G578">
        <v>49</v>
      </c>
      <c r="H578">
        <v>2.2365575646600999</v>
      </c>
      <c r="I578">
        <v>44416</v>
      </c>
      <c r="J578">
        <f>-24.4541700028*H578^3+ 174.0052979493*H578^2 - 421.8185513328*H578 + 375.7250828068</f>
        <v>29.125568687646876</v>
      </c>
    </row>
    <row r="579" spans="1:10" x14ac:dyDescent="0.2">
      <c r="A579" t="s">
        <v>8</v>
      </c>
      <c r="B579">
        <v>20</v>
      </c>
      <c r="C579">
        <v>10</v>
      </c>
      <c r="D579">
        <v>2020</v>
      </c>
      <c r="E579">
        <v>13</v>
      </c>
      <c r="F579">
        <v>20</v>
      </c>
      <c r="G579">
        <v>49</v>
      </c>
      <c r="H579">
        <v>2.2526710917830099</v>
      </c>
      <c r="I579">
        <v>44672</v>
      </c>
      <c r="J579">
        <f>-24.4541700028*H579^3+ 174.0052979493*H579^2 - 421.8185513328*H579 + 375.7250828068</f>
        <v>28.959721421579673</v>
      </c>
    </row>
    <row r="580" spans="1:10" x14ac:dyDescent="0.2">
      <c r="A580" t="s">
        <v>8</v>
      </c>
      <c r="B580">
        <v>20</v>
      </c>
      <c r="C580">
        <v>10</v>
      </c>
      <c r="D580">
        <v>2020</v>
      </c>
      <c r="E580">
        <v>13</v>
      </c>
      <c r="F580">
        <v>30</v>
      </c>
      <c r="G580">
        <v>50</v>
      </c>
      <c r="H580">
        <v>2.2977889677271599</v>
      </c>
      <c r="I580">
        <v>45632</v>
      </c>
      <c r="J580">
        <f>-24.4541700028*H580^3+ 174.0052979493*H580^2 - 421.8185513328*H580 + 375.7250828068</f>
        <v>28.517545199742301</v>
      </c>
    </row>
    <row r="581" spans="1:10" x14ac:dyDescent="0.2">
      <c r="A581" t="s">
        <v>8</v>
      </c>
      <c r="B581">
        <v>20</v>
      </c>
      <c r="C581">
        <v>10</v>
      </c>
      <c r="D581">
        <v>2020</v>
      </c>
      <c r="E581">
        <v>13</v>
      </c>
      <c r="F581">
        <v>40</v>
      </c>
      <c r="G581">
        <v>51</v>
      </c>
      <c r="H581">
        <v>2.2558937972075901</v>
      </c>
      <c r="I581">
        <v>44608</v>
      </c>
      <c r="J581">
        <f>-24.4541700028*H581^3+ 174.0052979493*H581^2 - 421.8185513328*H581 + 375.7250828068</f>
        <v>28.927116475221112</v>
      </c>
    </row>
    <row r="582" spans="1:10" x14ac:dyDescent="0.2">
      <c r="A582" t="s">
        <v>8</v>
      </c>
      <c r="B582">
        <v>20</v>
      </c>
      <c r="C582">
        <v>10</v>
      </c>
      <c r="D582">
        <v>2020</v>
      </c>
      <c r="E582">
        <v>13</v>
      </c>
      <c r="F582">
        <v>50</v>
      </c>
      <c r="G582">
        <v>52</v>
      </c>
      <c r="H582">
        <v>2.2655619134813398</v>
      </c>
      <c r="I582">
        <v>44672</v>
      </c>
      <c r="J582">
        <f>-24.4541700028*H582^3+ 174.0052979493*H582^2 - 421.8185513328*H582 + 375.7250828068</f>
        <v>28.830342252653793</v>
      </c>
    </row>
    <row r="583" spans="1:10" x14ac:dyDescent="0.2">
      <c r="A583" t="s">
        <v>8</v>
      </c>
      <c r="B583">
        <v>20</v>
      </c>
      <c r="C583">
        <v>10</v>
      </c>
      <c r="D583">
        <v>2020</v>
      </c>
      <c r="E583">
        <v>14</v>
      </c>
      <c r="F583">
        <v>0</v>
      </c>
      <c r="G583">
        <v>53</v>
      </c>
      <c r="H583">
        <v>2.2043305104142799</v>
      </c>
      <c r="I583">
        <v>44608</v>
      </c>
      <c r="J583">
        <f>-24.4541700028*H583^3+ 174.0052979493*H583^2 - 421.8185513328*H583 + 375.7250828068</f>
        <v>29.473340273391102</v>
      </c>
    </row>
    <row r="584" spans="1:10" x14ac:dyDescent="0.2">
      <c r="A584" t="s">
        <v>8</v>
      </c>
      <c r="B584">
        <v>20</v>
      </c>
      <c r="C584">
        <v>10</v>
      </c>
      <c r="D584">
        <v>2020</v>
      </c>
      <c r="E584">
        <v>14</v>
      </c>
      <c r="F584">
        <v>10</v>
      </c>
      <c r="G584">
        <v>54</v>
      </c>
      <c r="H584">
        <v>2.2397802700846801</v>
      </c>
      <c r="I584">
        <v>43776</v>
      </c>
      <c r="J584">
        <f>-24.4541700028*H584^3+ 174.0052979493*H584^2 - 421.8185513328*H584 + 375.7250828068</f>
        <v>29.092006526678404</v>
      </c>
    </row>
    <row r="585" spans="1:10" x14ac:dyDescent="0.2">
      <c r="A585" t="s">
        <v>8</v>
      </c>
      <c r="B585">
        <v>20</v>
      </c>
      <c r="C585">
        <v>10</v>
      </c>
      <c r="D585">
        <v>2020</v>
      </c>
      <c r="E585">
        <v>14</v>
      </c>
      <c r="F585">
        <v>20</v>
      </c>
      <c r="G585">
        <v>55</v>
      </c>
      <c r="H585">
        <v>2.2784527351796702</v>
      </c>
      <c r="I585">
        <v>45184</v>
      </c>
      <c r="J585">
        <f>-24.4541700028*H585^3+ 174.0052979493*H585^2 - 421.8185513328*H585 + 375.7250828068</f>
        <v>28.703554718742168</v>
      </c>
    </row>
    <row r="586" spans="1:10" x14ac:dyDescent="0.2">
      <c r="A586" t="s">
        <v>8</v>
      </c>
      <c r="B586">
        <v>20</v>
      </c>
      <c r="C586">
        <v>10</v>
      </c>
      <c r="D586">
        <v>2020</v>
      </c>
      <c r="E586">
        <v>14</v>
      </c>
      <c r="F586">
        <v>30</v>
      </c>
      <c r="G586">
        <v>56</v>
      </c>
      <c r="H586">
        <v>2.2816754406042499</v>
      </c>
      <c r="I586">
        <v>45376</v>
      </c>
      <c r="J586">
        <f>-24.4541700028*H586^3+ 174.0052979493*H586^2 - 421.8185513328*H586 + 375.7250828068</f>
        <v>28.672225946068068</v>
      </c>
    </row>
    <row r="587" spans="1:10" x14ac:dyDescent="0.2">
      <c r="A587" t="s">
        <v>8</v>
      </c>
      <c r="B587">
        <v>20</v>
      </c>
      <c r="C587">
        <v>10</v>
      </c>
      <c r="D587">
        <v>2020</v>
      </c>
      <c r="E587">
        <v>14</v>
      </c>
      <c r="F587">
        <v>40</v>
      </c>
      <c r="G587">
        <v>57</v>
      </c>
      <c r="H587">
        <v>2.2526710917830099</v>
      </c>
      <c r="I587">
        <v>44352</v>
      </c>
      <c r="J587">
        <f>-24.4541700028*H587^3+ 174.0052979493*H587^2 - 421.8185513328*H587 + 375.7250828068</f>
        <v>28.959721421579673</v>
      </c>
    </row>
    <row r="588" spans="1:10" x14ac:dyDescent="0.2">
      <c r="A588" t="s">
        <v>8</v>
      </c>
      <c r="B588">
        <v>20</v>
      </c>
      <c r="C588">
        <v>10</v>
      </c>
      <c r="D588">
        <v>2020</v>
      </c>
      <c r="E588">
        <v>14</v>
      </c>
      <c r="F588">
        <v>50</v>
      </c>
      <c r="G588">
        <v>58</v>
      </c>
      <c r="H588">
        <v>2.2494483863584298</v>
      </c>
      <c r="I588">
        <v>45440</v>
      </c>
      <c r="J588">
        <f>-24.4541700028*H588^3+ 174.0052979493*H588^2 - 421.8185513328*H588 + 375.7250828068</f>
        <v>28.992507988949171</v>
      </c>
    </row>
    <row r="589" spans="1:10" x14ac:dyDescent="0.2">
      <c r="A589" t="s">
        <v>8</v>
      </c>
      <c r="B589">
        <v>20</v>
      </c>
      <c r="C589">
        <v>10</v>
      </c>
      <c r="D589">
        <v>2020</v>
      </c>
      <c r="E589">
        <v>15</v>
      </c>
      <c r="F589">
        <v>0</v>
      </c>
      <c r="G589">
        <v>59</v>
      </c>
      <c r="H589">
        <v>2.30423437857633</v>
      </c>
      <c r="I589">
        <v>45760</v>
      </c>
      <c r="J589">
        <f>-24.4541700028*H589^3+ 174.0052979493*H589^2 - 421.8185513328*H589 + 375.7250828068</f>
        <v>28.456497351327869</v>
      </c>
    </row>
    <row r="590" spans="1:10" x14ac:dyDescent="0.2">
      <c r="A590" t="s">
        <v>8</v>
      </c>
      <c r="B590">
        <v>20</v>
      </c>
      <c r="C590">
        <v>10</v>
      </c>
      <c r="D590">
        <v>2020</v>
      </c>
      <c r="E590">
        <v>15</v>
      </c>
      <c r="F590">
        <v>11</v>
      </c>
      <c r="G590">
        <v>0</v>
      </c>
      <c r="H590">
        <v>2.3300160219729902</v>
      </c>
      <c r="I590">
        <v>45248</v>
      </c>
      <c r="J590">
        <f>-24.4541700028*H590^3+ 174.0052979493*H590^2 - 421.8185513328*H590 + 375.7250828068</f>
        <v>28.216034910069368</v>
      </c>
    </row>
    <row r="591" spans="1:10" x14ac:dyDescent="0.2">
      <c r="A591" t="s">
        <v>8</v>
      </c>
      <c r="B591">
        <v>20</v>
      </c>
      <c r="C591">
        <v>10</v>
      </c>
      <c r="D591">
        <v>2020</v>
      </c>
      <c r="E591">
        <v>15</v>
      </c>
      <c r="F591">
        <v>21</v>
      </c>
      <c r="G591">
        <v>1</v>
      </c>
      <c r="H591">
        <v>2.2558937972075901</v>
      </c>
      <c r="I591">
        <v>44928</v>
      </c>
      <c r="J591">
        <f>-24.4541700028*H591^3+ 174.0052979493*H591^2 - 421.8185513328*H591 + 375.7250828068</f>
        <v>28.927116475221112</v>
      </c>
    </row>
    <row r="592" spans="1:10" x14ac:dyDescent="0.2">
      <c r="A592" t="s">
        <v>8</v>
      </c>
      <c r="B592">
        <v>20</v>
      </c>
      <c r="C592">
        <v>10</v>
      </c>
      <c r="D592">
        <v>2020</v>
      </c>
      <c r="E592">
        <v>15</v>
      </c>
      <c r="F592">
        <v>31</v>
      </c>
      <c r="G592">
        <v>2</v>
      </c>
      <c r="H592">
        <v>2.2397802700846801</v>
      </c>
      <c r="I592">
        <v>43840</v>
      </c>
      <c r="J592">
        <f>-24.4541700028*H592^3+ 174.0052979493*H592^2 - 421.8185513328*H592 + 375.7250828068</f>
        <v>29.092006526678404</v>
      </c>
    </row>
    <row r="593" spans="1:10" x14ac:dyDescent="0.2">
      <c r="A593" t="s">
        <v>8</v>
      </c>
      <c r="B593">
        <v>20</v>
      </c>
      <c r="C593">
        <v>10</v>
      </c>
      <c r="D593">
        <v>2020</v>
      </c>
      <c r="E593">
        <v>15</v>
      </c>
      <c r="F593">
        <v>41</v>
      </c>
      <c r="G593">
        <v>3</v>
      </c>
      <c r="H593">
        <v>2.2881208514534199</v>
      </c>
      <c r="I593">
        <v>44672</v>
      </c>
      <c r="J593">
        <f>-24.4541700028*H593^3+ 174.0052979493*H593^2 - 421.8185513328*H593 + 375.7250828068</f>
        <v>28.609975756995766</v>
      </c>
    </row>
    <row r="594" spans="1:10" x14ac:dyDescent="0.2">
      <c r="A594" t="s">
        <v>8</v>
      </c>
      <c r="B594">
        <v>20</v>
      </c>
      <c r="C594">
        <v>10</v>
      </c>
      <c r="D594">
        <v>2020</v>
      </c>
      <c r="E594">
        <v>15</v>
      </c>
      <c r="F594">
        <v>51</v>
      </c>
      <c r="G594">
        <v>4</v>
      </c>
      <c r="H594">
        <v>2.26878461890592</v>
      </c>
      <c r="I594">
        <v>45696</v>
      </c>
      <c r="J594">
        <f>-24.4541700028*H594^3+ 174.0052979493*H594^2 - 421.8185513328*H594 + 375.7250828068</f>
        <v>28.798414680782287</v>
      </c>
    </row>
    <row r="595" spans="1:10" x14ac:dyDescent="0.2">
      <c r="A595" t="s">
        <v>8</v>
      </c>
      <c r="B595">
        <v>20</v>
      </c>
      <c r="C595">
        <v>10</v>
      </c>
      <c r="D595">
        <v>2020</v>
      </c>
      <c r="E595">
        <v>16</v>
      </c>
      <c r="F595">
        <v>1</v>
      </c>
      <c r="G595">
        <v>5</v>
      </c>
      <c r="H595">
        <v>2.2784527351796702</v>
      </c>
      <c r="I595">
        <v>45184</v>
      </c>
      <c r="J595">
        <f>-24.4541700028*H595^3+ 174.0052979493*H595^2 - 421.8185513328*H595 + 375.7250828068</f>
        <v>28.703554718742168</v>
      </c>
    </row>
    <row r="596" spans="1:10" x14ac:dyDescent="0.2">
      <c r="A596" t="s">
        <v>8</v>
      </c>
      <c r="B596">
        <v>20</v>
      </c>
      <c r="C596">
        <v>10</v>
      </c>
      <c r="D596">
        <v>2020</v>
      </c>
      <c r="E596">
        <v>16</v>
      </c>
      <c r="F596">
        <v>11</v>
      </c>
      <c r="G596">
        <v>6</v>
      </c>
      <c r="H596">
        <v>2.2945662623025802</v>
      </c>
      <c r="I596">
        <v>45248</v>
      </c>
      <c r="J596">
        <f>-24.4541700028*H596^3+ 174.0052979493*H596^2 - 421.8185513328*H596 + 375.7250828068</f>
        <v>28.548235969920199</v>
      </c>
    </row>
    <row r="597" spans="1:10" x14ac:dyDescent="0.2">
      <c r="A597" t="s">
        <v>8</v>
      </c>
      <c r="B597">
        <v>20</v>
      </c>
      <c r="C597">
        <v>10</v>
      </c>
      <c r="D597">
        <v>2020</v>
      </c>
      <c r="E597">
        <v>16</v>
      </c>
      <c r="F597">
        <v>21</v>
      </c>
      <c r="G597">
        <v>7</v>
      </c>
      <c r="H597">
        <v>2.2655619134813398</v>
      </c>
      <c r="I597">
        <v>45056</v>
      </c>
      <c r="J597">
        <f>-24.4541700028*H597^3+ 174.0052979493*H597^2 - 421.8185513328*H597 + 375.7250828068</f>
        <v>28.830342252653793</v>
      </c>
    </row>
    <row r="598" spans="1:10" x14ac:dyDescent="0.2">
      <c r="A598" t="s">
        <v>8</v>
      </c>
      <c r="B598">
        <v>20</v>
      </c>
      <c r="C598">
        <v>10</v>
      </c>
      <c r="D598">
        <v>2020</v>
      </c>
      <c r="E598">
        <v>16</v>
      </c>
      <c r="F598">
        <v>31</v>
      </c>
      <c r="G598">
        <v>8</v>
      </c>
      <c r="H598">
        <v>2.3139024948500801</v>
      </c>
      <c r="I598">
        <v>45440</v>
      </c>
      <c r="J598">
        <f>-24.4541700028*H598^3+ 174.0052979493*H598^2 - 421.8185513328*H598 + 375.7250828068</f>
        <v>28.365686144226004</v>
      </c>
    </row>
    <row r="599" spans="1:10" x14ac:dyDescent="0.2">
      <c r="A599" t="s">
        <v>8</v>
      </c>
      <c r="B599">
        <v>20</v>
      </c>
      <c r="C599">
        <v>10</v>
      </c>
      <c r="D599">
        <v>2020</v>
      </c>
      <c r="E599">
        <v>16</v>
      </c>
      <c r="F599">
        <v>41</v>
      </c>
      <c r="G599">
        <v>9</v>
      </c>
      <c r="H599">
        <v>2.2881208514534199</v>
      </c>
      <c r="I599">
        <v>45888</v>
      </c>
      <c r="J599">
        <f>-24.4541700028*H599^3+ 174.0052979493*H599^2 - 421.8185513328*H599 + 375.7250828068</f>
        <v>28.609975756995766</v>
      </c>
    </row>
    <row r="600" spans="1:10" x14ac:dyDescent="0.2">
      <c r="A600" t="s">
        <v>8</v>
      </c>
      <c r="B600">
        <v>20</v>
      </c>
      <c r="C600">
        <v>10</v>
      </c>
      <c r="D600">
        <v>2020</v>
      </c>
      <c r="E600">
        <v>16</v>
      </c>
      <c r="F600">
        <v>51</v>
      </c>
      <c r="G600">
        <v>10</v>
      </c>
      <c r="H600">
        <v>2.3300160219729902</v>
      </c>
      <c r="I600">
        <v>46144</v>
      </c>
      <c r="J600">
        <f>-24.4541700028*H600^3+ 174.0052979493*H600^2 - 421.8185513328*H600 + 375.7250828068</f>
        <v>28.216034910069368</v>
      </c>
    </row>
    <row r="601" spans="1:10" x14ac:dyDescent="0.2">
      <c r="A601" t="s">
        <v>8</v>
      </c>
      <c r="B601">
        <v>20</v>
      </c>
      <c r="C601">
        <v>10</v>
      </c>
      <c r="D601">
        <v>2020</v>
      </c>
      <c r="E601">
        <v>17</v>
      </c>
      <c r="F601">
        <v>1</v>
      </c>
      <c r="G601">
        <v>11</v>
      </c>
      <c r="H601">
        <v>2.2462256809338501</v>
      </c>
      <c r="I601">
        <v>44544</v>
      </c>
      <c r="J601">
        <f>-24.4541700028*H601^3+ 174.0052979493*H601^2 - 421.8185513328*H601 + 375.7250828068</f>
        <v>29.025481088284948</v>
      </c>
    </row>
    <row r="602" spans="1:10" x14ac:dyDescent="0.2">
      <c r="A602" t="s">
        <v>8</v>
      </c>
      <c r="B602">
        <v>20</v>
      </c>
      <c r="C602">
        <v>10</v>
      </c>
      <c r="D602">
        <v>2020</v>
      </c>
      <c r="E602">
        <v>17</v>
      </c>
      <c r="F602">
        <v>11</v>
      </c>
      <c r="G602">
        <v>12</v>
      </c>
      <c r="H602">
        <v>2.2816754406042499</v>
      </c>
      <c r="I602">
        <v>45440</v>
      </c>
      <c r="J602">
        <f>-24.4541700028*H602^3+ 174.0052979493*H602^2 - 421.8185513328*H602 + 375.7250828068</f>
        <v>28.672225946068068</v>
      </c>
    </row>
    <row r="603" spans="1:10" x14ac:dyDescent="0.2">
      <c r="A603" t="s">
        <v>8</v>
      </c>
      <c r="B603">
        <v>20</v>
      </c>
      <c r="C603">
        <v>10</v>
      </c>
      <c r="D603">
        <v>2020</v>
      </c>
      <c r="E603">
        <v>17</v>
      </c>
      <c r="F603">
        <v>21</v>
      </c>
      <c r="G603">
        <v>13</v>
      </c>
      <c r="H603">
        <v>2.3010116731517498</v>
      </c>
      <c r="I603">
        <v>45696</v>
      </c>
      <c r="J603">
        <f>-24.4541700028*H603^3+ 174.0052979493*H603^2 - 421.8185513328*H603 + 375.7250828068</f>
        <v>28.486967297196713</v>
      </c>
    </row>
    <row r="604" spans="1:10" x14ac:dyDescent="0.2">
      <c r="A604" t="s">
        <v>8</v>
      </c>
      <c r="B604">
        <v>20</v>
      </c>
      <c r="C604">
        <v>10</v>
      </c>
      <c r="D604">
        <v>2020</v>
      </c>
      <c r="E604">
        <v>17</v>
      </c>
      <c r="F604">
        <v>31</v>
      </c>
      <c r="G604">
        <v>13</v>
      </c>
      <c r="H604">
        <v>2.2784527351796702</v>
      </c>
      <c r="I604">
        <v>45184</v>
      </c>
      <c r="J604">
        <f>-24.4541700028*H604^3+ 174.0052979493*H604^2 - 421.8185513328*H604 + 375.7250828068</f>
        <v>28.703554718742168</v>
      </c>
    </row>
    <row r="605" spans="1:10" x14ac:dyDescent="0.2">
      <c r="A605" t="s">
        <v>8</v>
      </c>
      <c r="B605">
        <v>20</v>
      </c>
      <c r="C605">
        <v>10</v>
      </c>
      <c r="D605">
        <v>2020</v>
      </c>
      <c r="E605">
        <v>17</v>
      </c>
      <c r="F605">
        <v>41</v>
      </c>
      <c r="G605">
        <v>14</v>
      </c>
      <c r="H605">
        <v>2.27523002975509</v>
      </c>
      <c r="I605">
        <v>44544</v>
      </c>
      <c r="J605">
        <f>-24.4541700028*H605^3+ 174.0052979493*H605^2 - 421.8185513328*H605 + 375.7250828068</f>
        <v>28.735025824781985</v>
      </c>
    </row>
    <row r="606" spans="1:10" x14ac:dyDescent="0.2">
      <c r="A606" t="s">
        <v>8</v>
      </c>
      <c r="B606">
        <v>20</v>
      </c>
      <c r="C606">
        <v>10</v>
      </c>
      <c r="D606">
        <v>2020</v>
      </c>
      <c r="E606">
        <v>17</v>
      </c>
      <c r="F606">
        <v>51</v>
      </c>
      <c r="G606">
        <v>15</v>
      </c>
      <c r="H606">
        <v>2.30423437857633</v>
      </c>
      <c r="I606">
        <v>45568</v>
      </c>
      <c r="J606">
        <f>-24.4541700028*H606^3+ 174.0052979493*H606^2 - 421.8185513328*H606 + 375.7250828068</f>
        <v>28.456497351327869</v>
      </c>
    </row>
    <row r="607" spans="1:10" x14ac:dyDescent="0.2">
      <c r="A607" t="s">
        <v>8</v>
      </c>
      <c r="B607">
        <v>20</v>
      </c>
      <c r="C607">
        <v>10</v>
      </c>
      <c r="D607">
        <v>2020</v>
      </c>
      <c r="E607">
        <v>18</v>
      </c>
      <c r="F607">
        <v>1</v>
      </c>
      <c r="G607">
        <v>16</v>
      </c>
      <c r="H607">
        <v>2.3300160219729902</v>
      </c>
      <c r="I607">
        <v>45504</v>
      </c>
      <c r="J607">
        <f>-24.4541700028*H607^3+ 174.0052979493*H607^2 - 421.8185513328*H607 + 375.7250828068</f>
        <v>28.216034910069368</v>
      </c>
    </row>
    <row r="608" spans="1:10" x14ac:dyDescent="0.2">
      <c r="A608" t="s">
        <v>8</v>
      </c>
      <c r="B608">
        <v>20</v>
      </c>
      <c r="C608">
        <v>10</v>
      </c>
      <c r="D608">
        <v>2020</v>
      </c>
      <c r="E608">
        <v>18</v>
      </c>
      <c r="F608">
        <v>11</v>
      </c>
      <c r="G608">
        <v>17</v>
      </c>
      <c r="H608">
        <v>2.3654657816433899</v>
      </c>
      <c r="I608">
        <v>46016</v>
      </c>
      <c r="J608">
        <f>-24.4541700028*H608^3+ 174.0052979493*H608^2 - 421.8185513328*H608 + 375.7250828068</f>
        <v>27.891548577461151</v>
      </c>
    </row>
    <row r="609" spans="1:10" x14ac:dyDescent="0.2">
      <c r="A609" t="s">
        <v>8</v>
      </c>
      <c r="B609">
        <v>20</v>
      </c>
      <c r="C609">
        <v>10</v>
      </c>
      <c r="D609">
        <v>2020</v>
      </c>
      <c r="E609">
        <v>18</v>
      </c>
      <c r="F609">
        <v>21</v>
      </c>
      <c r="G609">
        <v>18</v>
      </c>
      <c r="H609">
        <v>2.3396841382467302</v>
      </c>
      <c r="I609">
        <v>46464</v>
      </c>
      <c r="J609">
        <f>-24.4541700028*H609^3+ 174.0052979493*H609^2 - 421.8185513328*H609 + 375.7250828068</f>
        <v>28.127048554136934</v>
      </c>
    </row>
    <row r="610" spans="1:10" x14ac:dyDescent="0.2">
      <c r="A610" t="s">
        <v>8</v>
      </c>
      <c r="B610">
        <v>20</v>
      </c>
      <c r="C610">
        <v>10</v>
      </c>
      <c r="D610">
        <v>2020</v>
      </c>
      <c r="E610">
        <v>18</v>
      </c>
      <c r="F610">
        <v>31</v>
      </c>
      <c r="G610">
        <v>19</v>
      </c>
      <c r="H610">
        <v>2.2913435568780001</v>
      </c>
      <c r="I610">
        <v>46336</v>
      </c>
      <c r="J610">
        <f>-24.4541700028*H610^3+ 174.0052979493*H610^2 - 421.8185513328*H610 + 375.7250828068</f>
        <v>28.579044518686089</v>
      </c>
    </row>
    <row r="611" spans="1:10" x14ac:dyDescent="0.2">
      <c r="A611" t="s">
        <v>8</v>
      </c>
      <c r="B611">
        <v>20</v>
      </c>
      <c r="C611">
        <v>10</v>
      </c>
      <c r="D611">
        <v>2020</v>
      </c>
      <c r="E611">
        <v>18</v>
      </c>
      <c r="F611">
        <v>41</v>
      </c>
      <c r="G611">
        <v>20</v>
      </c>
      <c r="H611">
        <v>2.3267933165483998</v>
      </c>
      <c r="I611">
        <v>46272</v>
      </c>
      <c r="J611">
        <f>-24.4541700028*H611^3+ 174.0052979493*H611^2 - 421.8185513328*H611 + 375.7250828068</f>
        <v>28.245817996925609</v>
      </c>
    </row>
    <row r="612" spans="1:10" x14ac:dyDescent="0.2">
      <c r="A612" t="s">
        <v>8</v>
      </c>
      <c r="B612">
        <v>20</v>
      </c>
      <c r="C612">
        <v>10</v>
      </c>
      <c r="D612">
        <v>2020</v>
      </c>
      <c r="E612">
        <v>18</v>
      </c>
      <c r="F612">
        <v>51</v>
      </c>
      <c r="G612">
        <v>21</v>
      </c>
      <c r="H612">
        <v>2.30423437857633</v>
      </c>
      <c r="I612">
        <v>45440</v>
      </c>
      <c r="J612">
        <f>-24.4541700028*H612^3+ 174.0052979493*H612^2 - 421.8185513328*H612 + 375.7250828068</f>
        <v>28.456497351327869</v>
      </c>
    </row>
    <row r="613" spans="1:10" x14ac:dyDescent="0.2">
      <c r="A613" t="s">
        <v>8</v>
      </c>
      <c r="B613">
        <v>20</v>
      </c>
      <c r="C613">
        <v>10</v>
      </c>
      <c r="D613">
        <v>2020</v>
      </c>
      <c r="E613">
        <v>19</v>
      </c>
      <c r="F613">
        <v>1</v>
      </c>
      <c r="G613">
        <v>22</v>
      </c>
      <c r="H613">
        <v>2.3396841382467302</v>
      </c>
      <c r="I613">
        <v>46464</v>
      </c>
      <c r="J613">
        <f>-24.4541700028*H613^3+ 174.0052979493*H613^2 - 421.8185513328*H613 + 375.7250828068</f>
        <v>28.127048554136934</v>
      </c>
    </row>
    <row r="614" spans="1:10" x14ac:dyDescent="0.2">
      <c r="A614" t="s">
        <v>8</v>
      </c>
      <c r="B614">
        <v>20</v>
      </c>
      <c r="C614">
        <v>10</v>
      </c>
      <c r="D614">
        <v>2020</v>
      </c>
      <c r="E614">
        <v>19</v>
      </c>
      <c r="F614">
        <v>11</v>
      </c>
      <c r="G614">
        <v>23</v>
      </c>
      <c r="H614">
        <v>2.3074570840009101</v>
      </c>
      <c r="I614">
        <v>45696</v>
      </c>
      <c r="J614">
        <f>-24.4541700028*H614^3+ 174.0052979493*H614^2 - 421.8185513328*H614 + 375.7250828068</f>
        <v>28.426130451180313</v>
      </c>
    </row>
    <row r="615" spans="1:10" x14ac:dyDescent="0.2">
      <c r="A615" t="s">
        <v>8</v>
      </c>
      <c r="B615">
        <v>20</v>
      </c>
      <c r="C615">
        <v>10</v>
      </c>
      <c r="D615">
        <v>2020</v>
      </c>
      <c r="E615">
        <v>19</v>
      </c>
      <c r="F615">
        <v>21</v>
      </c>
      <c r="G615">
        <v>24</v>
      </c>
      <c r="H615">
        <v>2.2945662623025802</v>
      </c>
      <c r="I615">
        <v>45056</v>
      </c>
      <c r="J615">
        <f>-24.4541700028*H615^3+ 174.0052979493*H615^2 - 421.8185513328*H615 + 375.7250828068</f>
        <v>28.548235969920199</v>
      </c>
    </row>
    <row r="616" spans="1:10" x14ac:dyDescent="0.2">
      <c r="A616" t="s">
        <v>8</v>
      </c>
      <c r="B616">
        <v>20</v>
      </c>
      <c r="C616">
        <v>10</v>
      </c>
      <c r="D616">
        <v>2020</v>
      </c>
      <c r="E616">
        <v>19</v>
      </c>
      <c r="F616">
        <v>31</v>
      </c>
      <c r="G616">
        <v>25</v>
      </c>
      <c r="H616">
        <v>2.2558937972075901</v>
      </c>
      <c r="I616">
        <v>45760</v>
      </c>
      <c r="J616">
        <f>-24.4541700028*H616^3+ 174.0052979493*H616^2 - 421.8185513328*H616 + 375.7250828068</f>
        <v>28.927116475221112</v>
      </c>
    </row>
    <row r="617" spans="1:10" x14ac:dyDescent="0.2">
      <c r="A617" t="s">
        <v>8</v>
      </c>
      <c r="B617">
        <v>20</v>
      </c>
      <c r="C617">
        <v>10</v>
      </c>
      <c r="D617">
        <v>2020</v>
      </c>
      <c r="E617">
        <v>19</v>
      </c>
      <c r="F617">
        <v>41</v>
      </c>
      <c r="G617">
        <v>26</v>
      </c>
      <c r="H617">
        <v>2.2558937972075901</v>
      </c>
      <c r="I617">
        <v>45760</v>
      </c>
      <c r="J617">
        <f>-24.4541700028*H617^3+ 174.0052979493*H617^2 - 421.8185513328*H617 + 375.7250828068</f>
        <v>28.927116475221112</v>
      </c>
    </row>
    <row r="618" spans="1:10" x14ac:dyDescent="0.2">
      <c r="A618" t="s">
        <v>8</v>
      </c>
      <c r="B618">
        <v>20</v>
      </c>
      <c r="C618">
        <v>10</v>
      </c>
      <c r="D618">
        <v>2020</v>
      </c>
      <c r="E618">
        <v>19</v>
      </c>
      <c r="F618">
        <v>51</v>
      </c>
      <c r="G618">
        <v>27</v>
      </c>
      <c r="H618">
        <v>2.2977889677271599</v>
      </c>
      <c r="I618">
        <v>46208</v>
      </c>
      <c r="J618">
        <f>-24.4541700028*H618^3+ 174.0052979493*H618^2 - 421.8185513328*H618 + 375.7250828068</f>
        <v>28.517545199742301</v>
      </c>
    </row>
    <row r="619" spans="1:10" x14ac:dyDescent="0.2">
      <c r="A619" t="s">
        <v>8</v>
      </c>
      <c r="B619">
        <v>20</v>
      </c>
      <c r="C619">
        <v>10</v>
      </c>
      <c r="D619">
        <v>2020</v>
      </c>
      <c r="E619">
        <v>20</v>
      </c>
      <c r="F619">
        <v>1</v>
      </c>
      <c r="G619">
        <v>28</v>
      </c>
      <c r="H619">
        <v>2.28489814602883</v>
      </c>
      <c r="I619">
        <v>45376</v>
      </c>
      <c r="J619">
        <f>-24.4541700028*H619^3+ 174.0052979493*H619^2 - 421.8185513328*H619 + 375.7250828068</f>
        <v>28.641034595804797</v>
      </c>
    </row>
    <row r="620" spans="1:10" x14ac:dyDescent="0.2">
      <c r="A620" t="s">
        <v>8</v>
      </c>
      <c r="B620">
        <v>20</v>
      </c>
      <c r="C620">
        <v>10</v>
      </c>
      <c r="D620">
        <v>2020</v>
      </c>
      <c r="E620">
        <v>20</v>
      </c>
      <c r="F620">
        <v>11</v>
      </c>
      <c r="G620">
        <v>29</v>
      </c>
      <c r="H620">
        <v>2.2720073243305099</v>
      </c>
      <c r="I620">
        <v>44800</v>
      </c>
      <c r="J620">
        <f>-24.4541700028*H620^3+ 174.0052979493*H620^2 - 421.8185513328*H620 + 375.7250828068</f>
        <v>28.76664417514354</v>
      </c>
    </row>
    <row r="621" spans="1:10" x14ac:dyDescent="0.2">
      <c r="A621" t="s">
        <v>8</v>
      </c>
      <c r="B621">
        <v>20</v>
      </c>
      <c r="C621">
        <v>10</v>
      </c>
      <c r="D621">
        <v>2020</v>
      </c>
      <c r="E621">
        <v>20</v>
      </c>
      <c r="F621">
        <v>21</v>
      </c>
      <c r="G621">
        <v>30</v>
      </c>
      <c r="H621">
        <v>2.2204440375371899</v>
      </c>
      <c r="I621">
        <v>44800</v>
      </c>
      <c r="J621">
        <f>-24.4541700028*H621^3+ 174.0052979493*H621^2 - 421.8185513328*H621 + 375.7250828068</f>
        <v>29.296570348434045</v>
      </c>
    </row>
    <row r="622" spans="1:10" x14ac:dyDescent="0.2">
      <c r="A622" t="s">
        <v>8</v>
      </c>
      <c r="B622">
        <v>20</v>
      </c>
      <c r="C622">
        <v>10</v>
      </c>
      <c r="D622">
        <v>2020</v>
      </c>
      <c r="E622">
        <v>20</v>
      </c>
      <c r="F622">
        <v>31</v>
      </c>
      <c r="G622">
        <v>31</v>
      </c>
      <c r="H622">
        <v>2.2623392080567601</v>
      </c>
      <c r="I622">
        <v>44992</v>
      </c>
      <c r="J622">
        <f>-24.4541700028*H622^3+ 174.0052979493*H622^2 - 421.8185513328*H622 + 375.7250828068</f>
        <v>28.862431801713626</v>
      </c>
    </row>
    <row r="623" spans="1:10" x14ac:dyDescent="0.2">
      <c r="A623" t="s">
        <v>8</v>
      </c>
      <c r="B623">
        <v>20</v>
      </c>
      <c r="C623">
        <v>10</v>
      </c>
      <c r="D623">
        <v>2020</v>
      </c>
      <c r="E623">
        <v>20</v>
      </c>
      <c r="F623">
        <v>41</v>
      </c>
      <c r="G623">
        <v>32</v>
      </c>
      <c r="H623">
        <v>2.3010116731517498</v>
      </c>
      <c r="I623">
        <v>45632</v>
      </c>
      <c r="J623">
        <f>-24.4541700028*H623^3+ 174.0052979493*H623^2 - 421.8185513328*H623 + 375.7250828068</f>
        <v>28.486967297196713</v>
      </c>
    </row>
    <row r="624" spans="1:10" x14ac:dyDescent="0.2">
      <c r="A624" t="s">
        <v>8</v>
      </c>
      <c r="B624">
        <v>20</v>
      </c>
      <c r="C624">
        <v>10</v>
      </c>
      <c r="D624">
        <v>2020</v>
      </c>
      <c r="E624">
        <v>20</v>
      </c>
      <c r="F624">
        <v>51</v>
      </c>
      <c r="G624">
        <v>33</v>
      </c>
      <c r="H624">
        <v>2.3139024948500801</v>
      </c>
      <c r="I624">
        <v>46144</v>
      </c>
      <c r="J624">
        <f>-24.4541700028*H624^3+ 174.0052979493*H624^2 - 421.8185513328*H624 + 375.7250828068</f>
        <v>28.365686144226004</v>
      </c>
    </row>
    <row r="625" spans="1:10" x14ac:dyDescent="0.2">
      <c r="A625" t="s">
        <v>8</v>
      </c>
      <c r="B625">
        <v>20</v>
      </c>
      <c r="C625">
        <v>10</v>
      </c>
      <c r="D625">
        <v>2020</v>
      </c>
      <c r="E625">
        <v>21</v>
      </c>
      <c r="F625">
        <v>1</v>
      </c>
      <c r="G625">
        <v>34</v>
      </c>
      <c r="H625">
        <v>2.3235706111238201</v>
      </c>
      <c r="I625">
        <v>46848</v>
      </c>
      <c r="J625">
        <f>-24.4541700028*H625^3+ 174.0052979493*H625^2 - 421.8185513328*H625 + 375.7250828068</f>
        <v>28.275669752813826</v>
      </c>
    </row>
    <row r="626" spans="1:10" x14ac:dyDescent="0.2">
      <c r="A626" t="s">
        <v>8</v>
      </c>
      <c r="B626">
        <v>20</v>
      </c>
      <c r="C626">
        <v>10</v>
      </c>
      <c r="D626">
        <v>2020</v>
      </c>
      <c r="E626">
        <v>21</v>
      </c>
      <c r="F626">
        <v>11</v>
      </c>
      <c r="G626">
        <v>35</v>
      </c>
      <c r="H626">
        <v>2.3171252002746598</v>
      </c>
      <c r="I626">
        <v>46016</v>
      </c>
      <c r="J626">
        <f>-24.4541700028*H626^3+ 174.0052979493*H626^2 - 421.8185513328*H626 + 375.7250828068</f>
        <v>28.335598915508342</v>
      </c>
    </row>
    <row r="627" spans="1:10" x14ac:dyDescent="0.2">
      <c r="A627" t="s">
        <v>8</v>
      </c>
      <c r="B627">
        <v>20</v>
      </c>
      <c r="C627">
        <v>10</v>
      </c>
      <c r="D627">
        <v>2020</v>
      </c>
      <c r="E627">
        <v>21</v>
      </c>
      <c r="F627">
        <v>21</v>
      </c>
      <c r="G627">
        <v>35</v>
      </c>
      <c r="H627">
        <v>2.3235706111238201</v>
      </c>
      <c r="I627">
        <v>46720</v>
      </c>
      <c r="J627">
        <f>-24.4541700028*H627^3+ 174.0052979493*H627^2 - 421.8185513328*H627 + 375.7250828068</f>
        <v>28.275669752813826</v>
      </c>
    </row>
    <row r="628" spans="1:10" x14ac:dyDescent="0.2">
      <c r="A628" t="s">
        <v>8</v>
      </c>
      <c r="B628">
        <v>20</v>
      </c>
      <c r="C628">
        <v>10</v>
      </c>
      <c r="D628">
        <v>2020</v>
      </c>
      <c r="E628">
        <v>21</v>
      </c>
      <c r="F628">
        <v>31</v>
      </c>
      <c r="G628">
        <v>36</v>
      </c>
      <c r="H628">
        <v>2.3171252002746598</v>
      </c>
      <c r="I628">
        <v>46272</v>
      </c>
      <c r="J628">
        <f>-24.4541700028*H628^3+ 174.0052979493*H628^2 - 421.8185513328*H628 + 375.7250828068</f>
        <v>28.335598915508342</v>
      </c>
    </row>
    <row r="629" spans="1:10" x14ac:dyDescent="0.2">
      <c r="A629" t="s">
        <v>8</v>
      </c>
      <c r="B629">
        <v>20</v>
      </c>
      <c r="C629">
        <v>10</v>
      </c>
      <c r="D629">
        <v>2020</v>
      </c>
      <c r="E629">
        <v>21</v>
      </c>
      <c r="F629">
        <v>41</v>
      </c>
      <c r="G629">
        <v>37</v>
      </c>
      <c r="H629">
        <v>2.30423437857633</v>
      </c>
      <c r="I629">
        <v>45696</v>
      </c>
      <c r="J629">
        <f>-24.4541700028*H629^3+ 174.0052979493*H629^2 - 421.8185513328*H629 + 375.7250828068</f>
        <v>28.456497351327869</v>
      </c>
    </row>
    <row r="630" spans="1:10" x14ac:dyDescent="0.2">
      <c r="A630" t="s">
        <v>8</v>
      </c>
      <c r="B630">
        <v>20</v>
      </c>
      <c r="C630">
        <v>10</v>
      </c>
      <c r="D630">
        <v>2020</v>
      </c>
      <c r="E630">
        <v>21</v>
      </c>
      <c r="F630">
        <v>51</v>
      </c>
      <c r="G630">
        <v>38</v>
      </c>
      <c r="H630">
        <v>2.30423437857633</v>
      </c>
      <c r="I630">
        <v>46336</v>
      </c>
      <c r="J630">
        <f>-24.4541700028*H630^3+ 174.0052979493*H630^2 - 421.8185513328*H630 + 375.7250828068</f>
        <v>28.456497351327869</v>
      </c>
    </row>
    <row r="631" spans="1:10" x14ac:dyDescent="0.2">
      <c r="A631" t="s">
        <v>8</v>
      </c>
      <c r="B631">
        <v>20</v>
      </c>
      <c r="C631">
        <v>10</v>
      </c>
      <c r="D631">
        <v>2020</v>
      </c>
      <c r="E631">
        <v>22</v>
      </c>
      <c r="F631">
        <v>1</v>
      </c>
      <c r="G631">
        <v>39</v>
      </c>
      <c r="H631">
        <v>2.3139024948500801</v>
      </c>
      <c r="I631">
        <v>46144</v>
      </c>
      <c r="J631">
        <f>-24.4541700028*H631^3+ 174.0052979493*H631^2 - 421.8185513328*H631 + 375.7250828068</f>
        <v>28.365686144226004</v>
      </c>
    </row>
    <row r="632" spans="1:10" x14ac:dyDescent="0.2">
      <c r="A632" t="s">
        <v>8</v>
      </c>
      <c r="B632">
        <v>20</v>
      </c>
      <c r="C632">
        <v>10</v>
      </c>
      <c r="D632">
        <v>2020</v>
      </c>
      <c r="E632">
        <v>22</v>
      </c>
      <c r="F632">
        <v>11</v>
      </c>
      <c r="G632">
        <v>40</v>
      </c>
      <c r="H632">
        <v>2.3300160219729902</v>
      </c>
      <c r="I632">
        <v>45824</v>
      </c>
      <c r="J632">
        <f>-24.4541700028*H632^3+ 174.0052979493*H632^2 - 421.8185513328*H632 + 375.7250828068</f>
        <v>28.216034910069368</v>
      </c>
    </row>
    <row r="633" spans="1:10" x14ac:dyDescent="0.2">
      <c r="A633" t="s">
        <v>8</v>
      </c>
      <c r="B633">
        <v>20</v>
      </c>
      <c r="C633">
        <v>10</v>
      </c>
      <c r="D633">
        <v>2020</v>
      </c>
      <c r="E633">
        <v>22</v>
      </c>
      <c r="F633">
        <v>21</v>
      </c>
      <c r="G633">
        <v>41</v>
      </c>
      <c r="H633">
        <v>2.3106797894254898</v>
      </c>
      <c r="I633">
        <v>46016</v>
      </c>
      <c r="J633">
        <f>-24.4541700028*H633^3+ 174.0052979493*H633^2 - 421.8185513328*H633 + 375.7250828068</f>
        <v>28.395861685798252</v>
      </c>
    </row>
    <row r="634" spans="1:10" x14ac:dyDescent="0.2">
      <c r="A634" t="s">
        <v>8</v>
      </c>
      <c r="B634">
        <v>20</v>
      </c>
      <c r="C634">
        <v>10</v>
      </c>
      <c r="D634">
        <v>2020</v>
      </c>
      <c r="E634">
        <v>22</v>
      </c>
      <c r="F634">
        <v>31</v>
      </c>
      <c r="G634">
        <v>42</v>
      </c>
      <c r="H634">
        <v>2.3590203707942301</v>
      </c>
      <c r="I634">
        <v>45888</v>
      </c>
      <c r="J634">
        <f>-24.4541700028*H634^3+ 174.0052979493*H634^2 - 421.8185513328*H634 + 375.7250828068</f>
        <v>27.950266927129462</v>
      </c>
    </row>
    <row r="635" spans="1:10" x14ac:dyDescent="0.2">
      <c r="A635" t="s">
        <v>8</v>
      </c>
      <c r="B635">
        <v>20</v>
      </c>
      <c r="C635">
        <v>10</v>
      </c>
      <c r="D635">
        <v>2020</v>
      </c>
      <c r="E635">
        <v>22</v>
      </c>
      <c r="F635">
        <v>41</v>
      </c>
      <c r="G635">
        <v>43</v>
      </c>
      <c r="H635">
        <v>2.3074570840009101</v>
      </c>
      <c r="I635">
        <v>45824</v>
      </c>
      <c r="J635">
        <f>-24.4541700028*H635^3+ 174.0052979493*H635^2 - 421.8185513328*H635 + 375.7250828068</f>
        <v>28.426130451180313</v>
      </c>
    </row>
    <row r="636" spans="1:10" x14ac:dyDescent="0.2">
      <c r="A636" t="s">
        <v>8</v>
      </c>
      <c r="B636">
        <v>20</v>
      </c>
      <c r="C636">
        <v>10</v>
      </c>
      <c r="D636">
        <v>2020</v>
      </c>
      <c r="E636">
        <v>22</v>
      </c>
      <c r="F636">
        <v>51</v>
      </c>
      <c r="G636">
        <v>44</v>
      </c>
      <c r="H636">
        <v>2.3139024948500801</v>
      </c>
      <c r="I636">
        <v>46656</v>
      </c>
      <c r="J636">
        <f>-24.4541700028*H636^3+ 174.0052979493*H636^2 - 421.8185513328*H636 + 375.7250828068</f>
        <v>28.365686144226004</v>
      </c>
    </row>
    <row r="637" spans="1:10" x14ac:dyDescent="0.2">
      <c r="A637" t="s">
        <v>8</v>
      </c>
      <c r="B637">
        <v>20</v>
      </c>
      <c r="C637">
        <v>10</v>
      </c>
      <c r="D637">
        <v>2020</v>
      </c>
      <c r="E637">
        <v>23</v>
      </c>
      <c r="F637">
        <v>1</v>
      </c>
      <c r="G637">
        <v>45</v>
      </c>
      <c r="H637">
        <v>2.3074570840009101</v>
      </c>
      <c r="I637">
        <v>45888</v>
      </c>
      <c r="J637">
        <f>-24.4541700028*H637^3+ 174.0052979493*H637^2 - 421.8185513328*H637 + 375.7250828068</f>
        <v>28.426130451180313</v>
      </c>
    </row>
    <row r="638" spans="1:10" x14ac:dyDescent="0.2">
      <c r="A638" t="s">
        <v>8</v>
      </c>
      <c r="B638">
        <v>20</v>
      </c>
      <c r="C638">
        <v>10</v>
      </c>
      <c r="D638">
        <v>2020</v>
      </c>
      <c r="E638">
        <v>23</v>
      </c>
      <c r="F638">
        <v>11</v>
      </c>
      <c r="G638">
        <v>46</v>
      </c>
      <c r="H638">
        <v>2.2655619134813398</v>
      </c>
      <c r="I638">
        <v>45760</v>
      </c>
      <c r="J638">
        <f>-24.4541700028*H638^3+ 174.0052979493*H638^2 - 421.8185513328*H638 + 375.7250828068</f>
        <v>28.830342252653793</v>
      </c>
    </row>
    <row r="639" spans="1:10" x14ac:dyDescent="0.2">
      <c r="A639" t="s">
        <v>8</v>
      </c>
      <c r="B639">
        <v>20</v>
      </c>
      <c r="C639">
        <v>10</v>
      </c>
      <c r="D639">
        <v>2020</v>
      </c>
      <c r="E639">
        <v>23</v>
      </c>
      <c r="F639">
        <v>21</v>
      </c>
      <c r="G639">
        <v>47</v>
      </c>
      <c r="H639">
        <v>2.2623392080567601</v>
      </c>
      <c r="I639">
        <v>45824</v>
      </c>
      <c r="J639">
        <f>-24.4541700028*H639^3+ 174.0052979493*H639^2 - 421.8185513328*H639 + 375.7250828068</f>
        <v>28.862431801713626</v>
      </c>
    </row>
    <row r="640" spans="1:10" x14ac:dyDescent="0.2">
      <c r="A640" t="s">
        <v>8</v>
      </c>
      <c r="B640">
        <v>20</v>
      </c>
      <c r="C640">
        <v>10</v>
      </c>
      <c r="D640">
        <v>2020</v>
      </c>
      <c r="E640">
        <v>23</v>
      </c>
      <c r="F640">
        <v>31</v>
      </c>
      <c r="G640">
        <v>48</v>
      </c>
      <c r="H640">
        <v>2.26878461890592</v>
      </c>
      <c r="I640">
        <v>45760</v>
      </c>
      <c r="J640">
        <f>-24.4541700028*H640^3+ 174.0052979493*H640^2 - 421.8185513328*H640 + 375.7250828068</f>
        <v>28.798414680782287</v>
      </c>
    </row>
    <row r="641" spans="1:10" x14ac:dyDescent="0.2">
      <c r="A641" t="s">
        <v>8</v>
      </c>
      <c r="B641">
        <v>20</v>
      </c>
      <c r="C641">
        <v>10</v>
      </c>
      <c r="D641">
        <v>2020</v>
      </c>
      <c r="E641">
        <v>23</v>
      </c>
      <c r="F641">
        <v>41</v>
      </c>
      <c r="G641">
        <v>49</v>
      </c>
      <c r="H641">
        <v>2.3010116731517498</v>
      </c>
      <c r="I641">
        <v>46528</v>
      </c>
      <c r="J641">
        <f>-24.4541700028*H641^3+ 174.0052979493*H641^2 - 421.8185513328*H641 + 375.7250828068</f>
        <v>28.486967297196713</v>
      </c>
    </row>
    <row r="642" spans="1:10" x14ac:dyDescent="0.2">
      <c r="A642" t="s">
        <v>8</v>
      </c>
      <c r="B642">
        <v>20</v>
      </c>
      <c r="C642">
        <v>10</v>
      </c>
      <c r="D642">
        <v>2020</v>
      </c>
      <c r="E642">
        <v>23</v>
      </c>
      <c r="F642">
        <v>51</v>
      </c>
      <c r="G642">
        <v>50</v>
      </c>
      <c r="H642">
        <v>2.3396841382467302</v>
      </c>
      <c r="I642">
        <v>45504</v>
      </c>
      <c r="J642">
        <f>-24.4541700028*H642^3+ 174.0052979493*H642^2 - 421.8185513328*H642 + 375.7250828068</f>
        <v>28.127048554136934</v>
      </c>
    </row>
    <row r="643" spans="1:10" x14ac:dyDescent="0.2">
      <c r="A643" t="s">
        <v>9</v>
      </c>
      <c r="B643">
        <v>21</v>
      </c>
      <c r="C643">
        <v>10</v>
      </c>
      <c r="D643">
        <v>2020</v>
      </c>
      <c r="E643">
        <v>0</v>
      </c>
      <c r="F643">
        <v>1</v>
      </c>
      <c r="G643">
        <v>51</v>
      </c>
      <c r="H643">
        <v>2.2784527351796702</v>
      </c>
      <c r="I643">
        <v>44736</v>
      </c>
      <c r="J643">
        <f>-24.4541700028*H643^3+ 174.0052979493*H643^2 - 421.8185513328*H643 + 375.7250828068</f>
        <v>28.703554718742168</v>
      </c>
    </row>
    <row r="644" spans="1:10" x14ac:dyDescent="0.2">
      <c r="A644" t="s">
        <v>9</v>
      </c>
      <c r="B644">
        <v>21</v>
      </c>
      <c r="C644">
        <v>10</v>
      </c>
      <c r="D644">
        <v>2020</v>
      </c>
      <c r="E644">
        <v>0</v>
      </c>
      <c r="F644">
        <v>11</v>
      </c>
      <c r="G644">
        <v>52</v>
      </c>
      <c r="H644">
        <v>2.27523002975509</v>
      </c>
      <c r="I644">
        <v>44480</v>
      </c>
      <c r="J644">
        <f>-24.4541700028*H644^3+ 174.0052979493*H644^2 - 421.8185513328*H644 + 375.7250828068</f>
        <v>28.735025824781985</v>
      </c>
    </row>
    <row r="645" spans="1:10" x14ac:dyDescent="0.2">
      <c r="A645" t="s">
        <v>9</v>
      </c>
      <c r="B645">
        <v>21</v>
      </c>
      <c r="C645">
        <v>10</v>
      </c>
      <c r="D645">
        <v>2020</v>
      </c>
      <c r="E645">
        <v>0</v>
      </c>
      <c r="F645">
        <v>21</v>
      </c>
      <c r="G645">
        <v>53</v>
      </c>
      <c r="H645">
        <v>2.2720073243305099</v>
      </c>
      <c r="I645">
        <v>44800</v>
      </c>
      <c r="J645">
        <f>-24.4541700028*H645^3+ 174.0052979493*H645^2 - 421.8185513328*H645 + 375.7250828068</f>
        <v>28.76664417514354</v>
      </c>
    </row>
    <row r="646" spans="1:10" x14ac:dyDescent="0.2">
      <c r="A646" t="s">
        <v>9</v>
      </c>
      <c r="B646">
        <v>21</v>
      </c>
      <c r="C646">
        <v>10</v>
      </c>
      <c r="D646">
        <v>2020</v>
      </c>
      <c r="E646">
        <v>0</v>
      </c>
      <c r="F646">
        <v>31</v>
      </c>
      <c r="G646">
        <v>53</v>
      </c>
      <c r="H646">
        <v>2.2720073243305099</v>
      </c>
      <c r="I646">
        <v>44736</v>
      </c>
      <c r="J646">
        <f>-24.4541700028*H646^3+ 174.0052979493*H646^2 - 421.8185513328*H646 + 375.7250828068</f>
        <v>28.76664417514354</v>
      </c>
    </row>
    <row r="647" spans="1:10" x14ac:dyDescent="0.2">
      <c r="A647" t="s">
        <v>9</v>
      </c>
      <c r="B647">
        <v>21</v>
      </c>
      <c r="C647">
        <v>10</v>
      </c>
      <c r="D647">
        <v>2020</v>
      </c>
      <c r="E647">
        <v>0</v>
      </c>
      <c r="F647">
        <v>41</v>
      </c>
      <c r="G647">
        <v>54</v>
      </c>
      <c r="H647">
        <v>2.2301121538109401</v>
      </c>
      <c r="I647">
        <v>45120</v>
      </c>
      <c r="J647">
        <f>-24.4541700028*H647^3+ 174.0052979493*H647^2 - 421.8185513328*H647 + 375.7250828068</f>
        <v>29.19331644790617</v>
      </c>
    </row>
    <row r="648" spans="1:10" x14ac:dyDescent="0.2">
      <c r="A648" t="s">
        <v>9</v>
      </c>
      <c r="B648">
        <v>21</v>
      </c>
      <c r="C648">
        <v>10</v>
      </c>
      <c r="D648">
        <v>2020</v>
      </c>
      <c r="E648">
        <v>0</v>
      </c>
      <c r="F648">
        <v>51</v>
      </c>
      <c r="G648">
        <v>55</v>
      </c>
      <c r="H648">
        <v>2.3139024948500801</v>
      </c>
      <c r="I648">
        <v>45952</v>
      </c>
      <c r="J648">
        <f>-24.4541700028*H648^3+ 174.0052979493*H648^2 - 421.8185513328*H648 + 375.7250828068</f>
        <v>28.365686144226004</v>
      </c>
    </row>
    <row r="649" spans="1:10" x14ac:dyDescent="0.2">
      <c r="A649" t="s">
        <v>9</v>
      </c>
      <c r="B649">
        <v>21</v>
      </c>
      <c r="C649">
        <v>10</v>
      </c>
      <c r="D649">
        <v>2020</v>
      </c>
      <c r="E649">
        <v>1</v>
      </c>
      <c r="F649">
        <v>1</v>
      </c>
      <c r="G649">
        <v>56</v>
      </c>
      <c r="H649">
        <v>2.2655619134813398</v>
      </c>
      <c r="I649">
        <v>44928</v>
      </c>
      <c r="J649">
        <f>-24.4541700028*H649^3+ 174.0052979493*H649^2 - 421.8185513328*H649 + 375.7250828068</f>
        <v>28.830342252653793</v>
      </c>
    </row>
    <row r="650" spans="1:10" x14ac:dyDescent="0.2">
      <c r="A650" t="s">
        <v>9</v>
      </c>
      <c r="B650">
        <v>21</v>
      </c>
      <c r="C650">
        <v>10</v>
      </c>
      <c r="D650">
        <v>2020</v>
      </c>
      <c r="E650">
        <v>1</v>
      </c>
      <c r="F650">
        <v>11</v>
      </c>
      <c r="G650">
        <v>57</v>
      </c>
      <c r="H650">
        <v>2.2655619134813398</v>
      </c>
      <c r="I650">
        <v>44928</v>
      </c>
      <c r="J650">
        <f>-24.4541700028*H650^3+ 174.0052979493*H650^2 - 421.8185513328*H650 + 375.7250828068</f>
        <v>28.830342252653793</v>
      </c>
    </row>
    <row r="651" spans="1:10" x14ac:dyDescent="0.2">
      <c r="A651" t="s">
        <v>9</v>
      </c>
      <c r="B651">
        <v>21</v>
      </c>
      <c r="C651">
        <v>10</v>
      </c>
      <c r="D651">
        <v>2020</v>
      </c>
      <c r="E651">
        <v>1</v>
      </c>
      <c r="F651">
        <v>21</v>
      </c>
      <c r="G651">
        <v>58</v>
      </c>
      <c r="H651">
        <v>2.25911650263218</v>
      </c>
      <c r="I651">
        <v>44864</v>
      </c>
      <c r="J651">
        <f>-24.4541700028*H651^3+ 174.0052979493*H651^2 - 421.8185513328*H651 + 375.7250828068</f>
        <v>28.894688238917581</v>
      </c>
    </row>
    <row r="652" spans="1:10" x14ac:dyDescent="0.2">
      <c r="A652" t="s">
        <v>9</v>
      </c>
      <c r="B652">
        <v>21</v>
      </c>
      <c r="C652">
        <v>10</v>
      </c>
      <c r="D652">
        <v>2020</v>
      </c>
      <c r="E652">
        <v>1</v>
      </c>
      <c r="F652">
        <v>31</v>
      </c>
      <c r="G652">
        <v>59</v>
      </c>
      <c r="H652">
        <v>2.2558937972075901</v>
      </c>
      <c r="I652">
        <v>44480</v>
      </c>
      <c r="J652">
        <f>-24.4541700028*H652^3+ 174.0052979493*H652^2 - 421.8185513328*H652 + 375.7250828068</f>
        <v>28.927116475221112</v>
      </c>
    </row>
    <row r="653" spans="1:10" x14ac:dyDescent="0.2">
      <c r="A653" t="s">
        <v>9</v>
      </c>
      <c r="B653">
        <v>21</v>
      </c>
      <c r="C653">
        <v>10</v>
      </c>
      <c r="D653">
        <v>2020</v>
      </c>
      <c r="E653">
        <v>1</v>
      </c>
      <c r="F653">
        <v>42</v>
      </c>
      <c r="G653">
        <v>0</v>
      </c>
      <c r="H653">
        <v>2.2268894483863502</v>
      </c>
      <c r="I653">
        <v>44672</v>
      </c>
      <c r="J653">
        <f>-24.4541700028*H653^3+ 174.0052979493*H653^2 - 421.8185513328*H653 + 375.7250828068</f>
        <v>29.227511869108014</v>
      </c>
    </row>
    <row r="654" spans="1:10" x14ac:dyDescent="0.2">
      <c r="A654" t="s">
        <v>9</v>
      </c>
      <c r="B654">
        <v>21</v>
      </c>
      <c r="C654">
        <v>10</v>
      </c>
      <c r="D654">
        <v>2020</v>
      </c>
      <c r="E654">
        <v>1</v>
      </c>
      <c r="F654">
        <v>52</v>
      </c>
      <c r="G654">
        <v>1</v>
      </c>
      <c r="H654">
        <v>2.2494483863584298</v>
      </c>
      <c r="I654">
        <v>44288</v>
      </c>
      <c r="J654">
        <f>-24.4541700028*H654^3+ 174.0052979493*H654^2 - 421.8185513328*H654 + 375.7250828068</f>
        <v>28.992507988949171</v>
      </c>
    </row>
    <row r="655" spans="1:10" x14ac:dyDescent="0.2">
      <c r="A655" t="s">
        <v>9</v>
      </c>
      <c r="B655">
        <v>21</v>
      </c>
      <c r="C655">
        <v>10</v>
      </c>
      <c r="D655">
        <v>2020</v>
      </c>
      <c r="E655">
        <v>2</v>
      </c>
      <c r="F655">
        <v>2</v>
      </c>
      <c r="G655">
        <v>2</v>
      </c>
      <c r="H655">
        <v>2.2913435568780001</v>
      </c>
      <c r="I655">
        <v>44736</v>
      </c>
      <c r="J655">
        <f>-24.4541700028*H655^3+ 174.0052979493*H655^2 - 421.8185513328*H655 + 375.7250828068</f>
        <v>28.579044518686089</v>
      </c>
    </row>
    <row r="656" spans="1:10" x14ac:dyDescent="0.2">
      <c r="A656" t="s">
        <v>9</v>
      </c>
      <c r="B656">
        <v>21</v>
      </c>
      <c r="C656">
        <v>10</v>
      </c>
      <c r="D656">
        <v>2020</v>
      </c>
      <c r="E656">
        <v>2</v>
      </c>
      <c r="F656">
        <v>12</v>
      </c>
      <c r="G656">
        <v>3</v>
      </c>
      <c r="H656">
        <v>2.2494483863584298</v>
      </c>
      <c r="I656">
        <v>44608</v>
      </c>
      <c r="J656">
        <f>-24.4541700028*H656^3+ 174.0052979493*H656^2 - 421.8185513328*H656 + 375.7250828068</f>
        <v>28.992507988949171</v>
      </c>
    </row>
    <row r="657" spans="1:10" x14ac:dyDescent="0.2">
      <c r="A657" t="s">
        <v>9</v>
      </c>
      <c r="B657">
        <v>21</v>
      </c>
      <c r="C657">
        <v>10</v>
      </c>
      <c r="D657">
        <v>2020</v>
      </c>
      <c r="E657">
        <v>2</v>
      </c>
      <c r="F657">
        <v>22</v>
      </c>
      <c r="G657">
        <v>4</v>
      </c>
      <c r="H657">
        <v>2.2784527351796702</v>
      </c>
      <c r="I657">
        <v>45248</v>
      </c>
      <c r="J657">
        <f>-24.4541700028*H657^3+ 174.0052979493*H657^2 - 421.8185513328*H657 + 375.7250828068</f>
        <v>28.703554718742168</v>
      </c>
    </row>
    <row r="658" spans="1:10" x14ac:dyDescent="0.2">
      <c r="A658" t="s">
        <v>9</v>
      </c>
      <c r="B658">
        <v>21</v>
      </c>
      <c r="C658">
        <v>10</v>
      </c>
      <c r="D658">
        <v>2020</v>
      </c>
      <c r="E658">
        <v>2</v>
      </c>
      <c r="F658">
        <v>32</v>
      </c>
      <c r="G658">
        <v>5</v>
      </c>
      <c r="H658">
        <v>2.2526710917830099</v>
      </c>
      <c r="I658">
        <v>45248</v>
      </c>
      <c r="J658">
        <f>-24.4541700028*H658^3+ 174.0052979493*H658^2 - 421.8185513328*H658 + 375.7250828068</f>
        <v>28.959721421579673</v>
      </c>
    </row>
    <row r="659" spans="1:10" x14ac:dyDescent="0.2">
      <c r="A659" t="s">
        <v>9</v>
      </c>
      <c r="B659">
        <v>21</v>
      </c>
      <c r="C659">
        <v>10</v>
      </c>
      <c r="D659">
        <v>2020</v>
      </c>
      <c r="E659">
        <v>2</v>
      </c>
      <c r="F659">
        <v>42</v>
      </c>
      <c r="G659">
        <v>6</v>
      </c>
      <c r="H659">
        <v>2.2430029755092602</v>
      </c>
      <c r="I659">
        <v>45248</v>
      </c>
      <c r="J659">
        <f>-24.4541700028*H659^3+ 174.0052979493*H659^2 - 421.8185513328*H659 + 375.7250828068</f>
        <v>29.058645630542799</v>
      </c>
    </row>
    <row r="660" spans="1:10" x14ac:dyDescent="0.2">
      <c r="A660" t="s">
        <v>9</v>
      </c>
      <c r="B660">
        <v>21</v>
      </c>
      <c r="C660">
        <v>10</v>
      </c>
      <c r="D660">
        <v>2020</v>
      </c>
      <c r="E660">
        <v>2</v>
      </c>
      <c r="F660">
        <v>52</v>
      </c>
      <c r="G660">
        <v>7</v>
      </c>
      <c r="H660">
        <v>2.22366674296177</v>
      </c>
      <c r="I660">
        <v>43584</v>
      </c>
      <c r="J660">
        <f>-24.4541700028*H660^3+ 174.0052979493*H660^2 - 421.8185513328*H660 + 375.7250828068</f>
        <v>29.26192819896545</v>
      </c>
    </row>
    <row r="661" spans="1:10" x14ac:dyDescent="0.2">
      <c r="A661" t="s">
        <v>9</v>
      </c>
      <c r="B661">
        <v>21</v>
      </c>
      <c r="C661">
        <v>10</v>
      </c>
      <c r="D661">
        <v>2020</v>
      </c>
      <c r="E661">
        <v>3</v>
      </c>
      <c r="F661">
        <v>2</v>
      </c>
      <c r="G661">
        <v>8</v>
      </c>
      <c r="H661">
        <v>2.2043305104142799</v>
      </c>
      <c r="I661">
        <v>44480</v>
      </c>
      <c r="J661">
        <f>-24.4541700028*H661^3+ 174.0052979493*H661^2 - 421.8185513328*H661 + 375.7250828068</f>
        <v>29.473340273391102</v>
      </c>
    </row>
    <row r="662" spans="1:10" x14ac:dyDescent="0.2">
      <c r="A662" t="s">
        <v>9</v>
      </c>
      <c r="B662">
        <v>21</v>
      </c>
      <c r="C662">
        <v>10</v>
      </c>
      <c r="D662">
        <v>2020</v>
      </c>
      <c r="E662">
        <v>3</v>
      </c>
      <c r="F662">
        <v>12</v>
      </c>
      <c r="G662">
        <v>9</v>
      </c>
      <c r="H662">
        <v>2.19143968871595</v>
      </c>
      <c r="I662">
        <v>44352</v>
      </c>
      <c r="J662">
        <f>-24.4541700028*H662^3+ 174.0052979493*H662^2 - 421.8185513328*H662 + 375.7250828068</f>
        <v>29.619321883829514</v>
      </c>
    </row>
    <row r="663" spans="1:10" x14ac:dyDescent="0.2">
      <c r="A663" t="s">
        <v>9</v>
      </c>
      <c r="B663">
        <v>21</v>
      </c>
      <c r="C663">
        <v>10</v>
      </c>
      <c r="D663">
        <v>2020</v>
      </c>
      <c r="E663">
        <v>3</v>
      </c>
      <c r="F663">
        <v>22</v>
      </c>
      <c r="G663">
        <v>10</v>
      </c>
      <c r="H663">
        <v>2.2558937972075901</v>
      </c>
      <c r="I663">
        <v>44224</v>
      </c>
      <c r="J663">
        <f>-24.4541700028*H663^3+ 174.0052979493*H663^2 - 421.8185513328*H663 + 375.7250828068</f>
        <v>28.927116475221112</v>
      </c>
    </row>
    <row r="664" spans="1:10" x14ac:dyDescent="0.2">
      <c r="A664" t="s">
        <v>9</v>
      </c>
      <c r="B664">
        <v>21</v>
      </c>
      <c r="C664">
        <v>10</v>
      </c>
      <c r="D664">
        <v>2020</v>
      </c>
      <c r="E664">
        <v>3</v>
      </c>
      <c r="F664">
        <v>32</v>
      </c>
      <c r="G664">
        <v>11</v>
      </c>
      <c r="H664">
        <v>2.2655619134813398</v>
      </c>
      <c r="I664">
        <v>44864</v>
      </c>
      <c r="J664">
        <f>-24.4541700028*H664^3+ 174.0052979493*H664^2 - 421.8185513328*H664 + 375.7250828068</f>
        <v>28.830342252653793</v>
      </c>
    </row>
    <row r="665" spans="1:10" x14ac:dyDescent="0.2">
      <c r="A665" t="s">
        <v>9</v>
      </c>
      <c r="B665">
        <v>21</v>
      </c>
      <c r="C665">
        <v>10</v>
      </c>
      <c r="D665">
        <v>2020</v>
      </c>
      <c r="E665">
        <v>3</v>
      </c>
      <c r="F665">
        <v>42</v>
      </c>
      <c r="G665">
        <v>11</v>
      </c>
      <c r="H665">
        <v>2.17210345616845</v>
      </c>
      <c r="I665">
        <v>43968</v>
      </c>
      <c r="J665">
        <f>-24.4541700028*H665^3+ 174.0052979493*H665^2 - 421.8185513328*H665 + 375.7250828068</f>
        <v>29.846640393615246</v>
      </c>
    </row>
    <row r="666" spans="1:10" x14ac:dyDescent="0.2">
      <c r="A666" t="s">
        <v>9</v>
      </c>
      <c r="B666">
        <v>21</v>
      </c>
      <c r="C666">
        <v>10</v>
      </c>
      <c r="D666">
        <v>2020</v>
      </c>
      <c r="E666">
        <v>3</v>
      </c>
      <c r="F666">
        <v>52</v>
      </c>
      <c r="G666">
        <v>12</v>
      </c>
      <c r="H666">
        <v>2.2107759212634401</v>
      </c>
      <c r="I666">
        <v>43904</v>
      </c>
      <c r="J666">
        <f>-24.4541700028*H666^3+ 174.0052979493*H666^2 - 421.8185513328*H666 + 375.7250828068</f>
        <v>29.401900824063034</v>
      </c>
    </row>
    <row r="667" spans="1:10" x14ac:dyDescent="0.2">
      <c r="A667" t="s">
        <v>9</v>
      </c>
      <c r="B667">
        <v>21</v>
      </c>
      <c r="C667">
        <v>10</v>
      </c>
      <c r="D667">
        <v>2020</v>
      </c>
      <c r="E667">
        <v>4</v>
      </c>
      <c r="F667">
        <v>2</v>
      </c>
      <c r="G667">
        <v>13</v>
      </c>
      <c r="H667">
        <v>2.1946623941405301</v>
      </c>
      <c r="I667">
        <v>43072</v>
      </c>
      <c r="J667">
        <f>-24.4541700028*H667^3+ 174.0052979493*H667^2 - 421.8185513328*H667 + 375.7250828068</f>
        <v>29.582426364858122</v>
      </c>
    </row>
    <row r="668" spans="1:10" x14ac:dyDescent="0.2">
      <c r="A668" t="s">
        <v>9</v>
      </c>
      <c r="B668">
        <v>21</v>
      </c>
      <c r="C668">
        <v>10</v>
      </c>
      <c r="D668">
        <v>2020</v>
      </c>
      <c r="E668">
        <v>4</v>
      </c>
      <c r="F668">
        <v>12</v>
      </c>
      <c r="G668">
        <v>14</v>
      </c>
      <c r="H668">
        <v>2.2043305104142799</v>
      </c>
      <c r="I668">
        <v>43776</v>
      </c>
      <c r="J668">
        <f>-24.4541700028*H668^3+ 174.0052979493*H668^2 - 421.8185513328*H668 + 375.7250828068</f>
        <v>29.473340273391102</v>
      </c>
    </row>
    <row r="669" spans="1:10" x14ac:dyDescent="0.2">
      <c r="A669" t="s">
        <v>9</v>
      </c>
      <c r="B669">
        <v>21</v>
      </c>
      <c r="C669">
        <v>10</v>
      </c>
      <c r="D669">
        <v>2020</v>
      </c>
      <c r="E669">
        <v>4</v>
      </c>
      <c r="F669">
        <v>22</v>
      </c>
      <c r="G669">
        <v>15</v>
      </c>
      <c r="H669">
        <v>2.1946623941405301</v>
      </c>
      <c r="I669">
        <v>43904</v>
      </c>
      <c r="J669">
        <f>-24.4541700028*H669^3+ 174.0052979493*H669^2 - 421.8185513328*H669 + 375.7250828068</f>
        <v>29.582426364858122</v>
      </c>
    </row>
    <row r="670" spans="1:10" x14ac:dyDescent="0.2">
      <c r="A670" t="s">
        <v>9</v>
      </c>
      <c r="B670">
        <v>21</v>
      </c>
      <c r="C670">
        <v>10</v>
      </c>
      <c r="D670">
        <v>2020</v>
      </c>
      <c r="E670">
        <v>4</v>
      </c>
      <c r="F670">
        <v>32</v>
      </c>
      <c r="G670">
        <v>16</v>
      </c>
      <c r="H670">
        <v>2.1592126344701299</v>
      </c>
      <c r="I670">
        <v>43648</v>
      </c>
      <c r="J670">
        <f>-24.4541700028*H670^3+ 174.0052979493*H670^2 - 421.8185513328*H670 + 375.7250828068</f>
        <v>30.004208485413585</v>
      </c>
    </row>
    <row r="671" spans="1:10" x14ac:dyDescent="0.2">
      <c r="A671" t="s">
        <v>9</v>
      </c>
      <c r="B671">
        <v>21</v>
      </c>
      <c r="C671">
        <v>10</v>
      </c>
      <c r="D671">
        <v>2020</v>
      </c>
      <c r="E671">
        <v>4</v>
      </c>
      <c r="F671">
        <v>42</v>
      </c>
      <c r="G671">
        <v>17</v>
      </c>
      <c r="H671">
        <v>2.19143968871595</v>
      </c>
      <c r="I671">
        <v>44160</v>
      </c>
      <c r="J671">
        <f>-24.4541700028*H671^3+ 174.0052979493*H671^2 - 421.8185513328*H671 + 375.7250828068</f>
        <v>29.619321883829514</v>
      </c>
    </row>
    <row r="672" spans="1:10" x14ac:dyDescent="0.2">
      <c r="A672" t="s">
        <v>9</v>
      </c>
      <c r="B672">
        <v>21</v>
      </c>
      <c r="C672">
        <v>10</v>
      </c>
      <c r="D672">
        <v>2020</v>
      </c>
      <c r="E672">
        <v>4</v>
      </c>
      <c r="F672">
        <v>52</v>
      </c>
      <c r="G672">
        <v>18</v>
      </c>
      <c r="H672">
        <v>2.1882169832913698</v>
      </c>
      <c r="I672">
        <v>43520</v>
      </c>
      <c r="J672">
        <f>-24.4541700028*H672^3+ 174.0052979493*H672^2 - 421.8185513328*H672 + 375.7250828068</f>
        <v>29.656492331968082</v>
      </c>
    </row>
    <row r="673" spans="1:10" x14ac:dyDescent="0.2">
      <c r="A673" t="s">
        <v>9</v>
      </c>
      <c r="B673">
        <v>21</v>
      </c>
      <c r="C673">
        <v>10</v>
      </c>
      <c r="D673">
        <v>2020</v>
      </c>
      <c r="E673">
        <v>5</v>
      </c>
      <c r="F673">
        <v>2</v>
      </c>
      <c r="G673">
        <v>19</v>
      </c>
      <c r="H673">
        <v>2.1849942778667799</v>
      </c>
      <c r="I673">
        <v>43392</v>
      </c>
      <c r="J673">
        <f>-24.4541700028*H673^3+ 174.0052979493*H673^2 - 421.8185513328*H673 + 375.7250828068</f>
        <v>29.69394262022962</v>
      </c>
    </row>
    <row r="674" spans="1:10" x14ac:dyDescent="0.2">
      <c r="A674" t="s">
        <v>9</v>
      </c>
      <c r="B674">
        <v>21</v>
      </c>
      <c r="C674">
        <v>10</v>
      </c>
      <c r="D674">
        <v>2020</v>
      </c>
      <c r="E674">
        <v>5</v>
      </c>
      <c r="F674">
        <v>12</v>
      </c>
      <c r="G674">
        <v>20</v>
      </c>
      <c r="H674">
        <v>2.1849942778667799</v>
      </c>
      <c r="I674">
        <v>43392</v>
      </c>
      <c r="J674">
        <f>-24.4541700028*H674^3+ 174.0052979493*H674^2 - 421.8185513328*H674 + 375.7250828068</f>
        <v>29.69394262022962</v>
      </c>
    </row>
    <row r="675" spans="1:10" x14ac:dyDescent="0.2">
      <c r="A675" t="s">
        <v>9</v>
      </c>
      <c r="B675">
        <v>21</v>
      </c>
      <c r="C675">
        <v>10</v>
      </c>
      <c r="D675">
        <v>2020</v>
      </c>
      <c r="E675">
        <v>5</v>
      </c>
      <c r="F675">
        <v>22</v>
      </c>
      <c r="G675">
        <v>21</v>
      </c>
      <c r="H675">
        <v>2.2139986266880198</v>
      </c>
      <c r="I675">
        <v>43264</v>
      </c>
      <c r="J675">
        <f>-24.4541700028*H675^3+ 174.0052979493*H675^2 - 421.8185513328*H675 + 375.7250828068</f>
        <v>29.366551750027327</v>
      </c>
    </row>
    <row r="676" spans="1:10" x14ac:dyDescent="0.2">
      <c r="A676" t="s">
        <v>9</v>
      </c>
      <c r="B676">
        <v>21</v>
      </c>
      <c r="C676">
        <v>10</v>
      </c>
      <c r="D676">
        <v>2020</v>
      </c>
      <c r="E676">
        <v>5</v>
      </c>
      <c r="F676">
        <v>32</v>
      </c>
      <c r="G676">
        <v>22</v>
      </c>
      <c r="H676">
        <v>2.1430991073472101</v>
      </c>
      <c r="I676">
        <v>43072</v>
      </c>
      <c r="J676">
        <f>-24.4541700028*H676^3+ 174.0052979493*H676^2 - 421.8185513328*H676 + 375.7250828068</f>
        <v>30.208496303600725</v>
      </c>
    </row>
    <row r="677" spans="1:10" x14ac:dyDescent="0.2">
      <c r="A677" t="s">
        <v>9</v>
      </c>
      <c r="B677">
        <v>21</v>
      </c>
      <c r="C677">
        <v>10</v>
      </c>
      <c r="D677">
        <v>2020</v>
      </c>
      <c r="E677">
        <v>5</v>
      </c>
      <c r="F677">
        <v>42</v>
      </c>
      <c r="G677">
        <v>23</v>
      </c>
      <c r="H677">
        <v>2.17210345616845</v>
      </c>
      <c r="I677">
        <v>42752</v>
      </c>
      <c r="J677">
        <f>-24.4541700028*H677^3+ 174.0052979493*H677^2 - 421.8185513328*H677 + 375.7250828068</f>
        <v>29.846640393615246</v>
      </c>
    </row>
    <row r="678" spans="1:10" x14ac:dyDescent="0.2">
      <c r="A678" t="s">
        <v>9</v>
      </c>
      <c r="B678">
        <v>21</v>
      </c>
      <c r="C678">
        <v>10</v>
      </c>
      <c r="D678">
        <v>2020</v>
      </c>
      <c r="E678">
        <v>5</v>
      </c>
      <c r="F678">
        <v>52</v>
      </c>
      <c r="G678">
        <v>24</v>
      </c>
      <c r="H678">
        <v>2.13987640192263</v>
      </c>
      <c r="I678">
        <v>43200</v>
      </c>
      <c r="J678">
        <f>-24.4541700028*H678^3+ 174.0052979493*H678^2 - 421.8185513328*H678 + 375.7250828068</f>
        <v>30.250380003919361</v>
      </c>
    </row>
    <row r="679" spans="1:10" x14ac:dyDescent="0.2">
      <c r="A679" t="s">
        <v>9</v>
      </c>
      <c r="B679">
        <v>21</v>
      </c>
      <c r="C679">
        <v>10</v>
      </c>
      <c r="D679">
        <v>2020</v>
      </c>
      <c r="E679">
        <v>6</v>
      </c>
      <c r="F679">
        <v>2</v>
      </c>
      <c r="G679">
        <v>25</v>
      </c>
      <c r="H679">
        <v>2.1656580453192902</v>
      </c>
      <c r="I679">
        <v>43072</v>
      </c>
      <c r="J679">
        <f>-24.4541700028*H679^3+ 174.0052979493*H679^2 - 421.8185513328*H679 + 375.7250828068</f>
        <v>29.924796005890414</v>
      </c>
    </row>
    <row r="680" spans="1:10" x14ac:dyDescent="0.2">
      <c r="A680" t="s">
        <v>9</v>
      </c>
      <c r="B680">
        <v>21</v>
      </c>
      <c r="C680">
        <v>10</v>
      </c>
      <c r="D680">
        <v>2020</v>
      </c>
      <c r="E680">
        <v>6</v>
      </c>
      <c r="F680">
        <v>12</v>
      </c>
      <c r="G680">
        <v>26</v>
      </c>
      <c r="H680">
        <v>2.1334309910734701</v>
      </c>
      <c r="I680">
        <v>43008</v>
      </c>
      <c r="J680">
        <f>-24.4541700028*H680^3+ 174.0052979493*H680^2 - 421.8185513328*H680 + 375.7250828068</f>
        <v>30.335212828882561</v>
      </c>
    </row>
    <row r="681" spans="1:10" x14ac:dyDescent="0.2">
      <c r="A681" t="s">
        <v>9</v>
      </c>
      <c r="B681">
        <v>21</v>
      </c>
      <c r="C681">
        <v>10</v>
      </c>
      <c r="D681">
        <v>2020</v>
      </c>
      <c r="E681">
        <v>6</v>
      </c>
      <c r="F681">
        <v>22</v>
      </c>
      <c r="G681">
        <v>27</v>
      </c>
      <c r="H681">
        <v>2.16243533989471</v>
      </c>
      <c r="I681">
        <v>43264</v>
      </c>
      <c r="J681">
        <f>-24.4541700028*H681^3+ 174.0052979493*H681^2 - 421.8185513328*H681 + 375.7250828068</f>
        <v>29.964342681768073</v>
      </c>
    </row>
    <row r="682" spans="1:10" x14ac:dyDescent="0.2">
      <c r="A682" t="s">
        <v>9</v>
      </c>
      <c r="B682">
        <v>21</v>
      </c>
      <c r="C682">
        <v>10</v>
      </c>
      <c r="D682">
        <v>2020</v>
      </c>
      <c r="E682">
        <v>6</v>
      </c>
      <c r="F682">
        <v>32</v>
      </c>
      <c r="G682">
        <v>28</v>
      </c>
      <c r="H682">
        <v>2.19143968871595</v>
      </c>
      <c r="I682">
        <v>43648</v>
      </c>
      <c r="J682">
        <f>-24.4541700028*H682^3+ 174.0052979493*H682^2 - 421.8185513328*H682 + 375.7250828068</f>
        <v>29.619321883829514</v>
      </c>
    </row>
    <row r="683" spans="1:10" x14ac:dyDescent="0.2">
      <c r="A683" t="s">
        <v>9</v>
      </c>
      <c r="B683">
        <v>21</v>
      </c>
      <c r="C683">
        <v>10</v>
      </c>
      <c r="D683">
        <v>2020</v>
      </c>
      <c r="E683">
        <v>6</v>
      </c>
      <c r="F683">
        <v>42</v>
      </c>
      <c r="G683">
        <v>29</v>
      </c>
      <c r="H683">
        <v>2.13987640192263</v>
      </c>
      <c r="I683">
        <v>41984</v>
      </c>
      <c r="J683">
        <f>-24.4541700028*H683^3+ 174.0052979493*H683^2 - 421.8185513328*H683 + 375.7250828068</f>
        <v>30.250380003919361</v>
      </c>
    </row>
    <row r="684" spans="1:10" x14ac:dyDescent="0.2">
      <c r="A684" t="s">
        <v>9</v>
      </c>
      <c r="B684">
        <v>21</v>
      </c>
      <c r="C684">
        <v>10</v>
      </c>
      <c r="D684">
        <v>2020</v>
      </c>
      <c r="E684">
        <v>6</v>
      </c>
      <c r="F684">
        <v>52</v>
      </c>
      <c r="G684">
        <v>29</v>
      </c>
      <c r="H684">
        <v>2.1527672236209598</v>
      </c>
      <c r="I684">
        <v>42816</v>
      </c>
      <c r="J684">
        <f>-24.4541700028*H684^3+ 174.0052979493*H684^2 - 421.8185513328*H684 + 375.7250828068</f>
        <v>30.08491711982964</v>
      </c>
    </row>
    <row r="685" spans="1:10" x14ac:dyDescent="0.2">
      <c r="A685" t="s">
        <v>9</v>
      </c>
      <c r="B685">
        <v>21</v>
      </c>
      <c r="C685">
        <v>10</v>
      </c>
      <c r="D685">
        <v>2020</v>
      </c>
      <c r="E685">
        <v>7</v>
      </c>
      <c r="F685">
        <v>2</v>
      </c>
      <c r="G685">
        <v>30</v>
      </c>
      <c r="H685">
        <v>2.1495445181963801</v>
      </c>
      <c r="I685">
        <v>42304</v>
      </c>
      <c r="J685">
        <f>-24.4541700028*H685^3+ 174.0052979493*H685^2 - 421.8185513328*H685 + 375.7250828068</f>
        <v>30.125769772511433</v>
      </c>
    </row>
    <row r="686" spans="1:10" x14ac:dyDescent="0.2">
      <c r="A686" t="s">
        <v>9</v>
      </c>
      <c r="B686">
        <v>21</v>
      </c>
      <c r="C686">
        <v>10</v>
      </c>
      <c r="D686">
        <v>2020</v>
      </c>
      <c r="E686">
        <v>7</v>
      </c>
      <c r="F686">
        <v>12</v>
      </c>
      <c r="G686">
        <v>31</v>
      </c>
      <c r="H686">
        <v>2.1237628747997199</v>
      </c>
      <c r="I686">
        <v>42688</v>
      </c>
      <c r="J686">
        <f>-24.4541700028*H686^3+ 174.0052979493*H686^2 - 421.8185513328*H686 + 375.7250828068</f>
        <v>30.465199291476722</v>
      </c>
    </row>
    <row r="687" spans="1:10" x14ac:dyDescent="0.2">
      <c r="A687" t="s">
        <v>9</v>
      </c>
      <c r="B687">
        <v>21</v>
      </c>
      <c r="C687">
        <v>10</v>
      </c>
      <c r="D687">
        <v>2020</v>
      </c>
      <c r="E687">
        <v>7</v>
      </c>
      <c r="F687">
        <v>22</v>
      </c>
      <c r="G687">
        <v>32</v>
      </c>
      <c r="H687">
        <v>2.1334309910734701</v>
      </c>
      <c r="I687">
        <v>41856</v>
      </c>
      <c r="J687">
        <f>-24.4541700028*H687^3+ 174.0052979493*H687^2 - 421.8185513328*H687 + 375.7250828068</f>
        <v>30.335212828882561</v>
      </c>
    </row>
    <row r="688" spans="1:10" x14ac:dyDescent="0.2">
      <c r="A688" t="s">
        <v>9</v>
      </c>
      <c r="B688">
        <v>21</v>
      </c>
      <c r="C688">
        <v>10</v>
      </c>
      <c r="D688">
        <v>2020</v>
      </c>
      <c r="E688">
        <v>7</v>
      </c>
      <c r="F688">
        <v>32</v>
      </c>
      <c r="G688">
        <v>33</v>
      </c>
      <c r="H688">
        <v>2.13987640192263</v>
      </c>
      <c r="I688">
        <v>42304</v>
      </c>
      <c r="J688">
        <f>-24.4541700028*H688^3+ 174.0052979493*H688^2 - 421.8185513328*H688 + 375.7250828068</f>
        <v>30.250380003919361</v>
      </c>
    </row>
    <row r="689" spans="1:10" x14ac:dyDescent="0.2">
      <c r="A689" t="s">
        <v>9</v>
      </c>
      <c r="B689">
        <v>21</v>
      </c>
      <c r="C689">
        <v>10</v>
      </c>
      <c r="D689">
        <v>2020</v>
      </c>
      <c r="E689">
        <v>7</v>
      </c>
      <c r="F689">
        <v>42</v>
      </c>
      <c r="G689">
        <v>34</v>
      </c>
      <c r="H689">
        <v>2.1430991073472101</v>
      </c>
      <c r="I689">
        <v>43200</v>
      </c>
      <c r="J689">
        <f>-24.4541700028*H689^3+ 174.0052979493*H689^2 - 421.8185513328*H689 + 375.7250828068</f>
        <v>30.208496303600725</v>
      </c>
    </row>
    <row r="690" spans="1:10" x14ac:dyDescent="0.2">
      <c r="A690" t="s">
        <v>9</v>
      </c>
      <c r="B690">
        <v>21</v>
      </c>
      <c r="C690">
        <v>10</v>
      </c>
      <c r="D690">
        <v>2020</v>
      </c>
      <c r="E690">
        <v>7</v>
      </c>
      <c r="F690">
        <v>52</v>
      </c>
      <c r="G690">
        <v>35</v>
      </c>
      <c r="H690">
        <v>2.1012039368276398</v>
      </c>
      <c r="I690">
        <v>41856</v>
      </c>
      <c r="J690">
        <f>-24.4541700028*H690^3+ 174.0052979493*H690^2 - 421.8185513328*H690 + 375.7250828068</f>
        <v>30.781962288675743</v>
      </c>
    </row>
    <row r="691" spans="1:10" x14ac:dyDescent="0.2">
      <c r="A691" t="s">
        <v>9</v>
      </c>
      <c r="B691">
        <v>21</v>
      </c>
      <c r="C691">
        <v>10</v>
      </c>
      <c r="D691">
        <v>2020</v>
      </c>
      <c r="E691">
        <v>8</v>
      </c>
      <c r="F691">
        <v>2</v>
      </c>
      <c r="G691">
        <v>36</v>
      </c>
      <c r="H691">
        <v>2.16243533989471</v>
      </c>
      <c r="I691">
        <v>42304</v>
      </c>
      <c r="J691">
        <f>-24.4541700028*H691^3+ 174.0052979493*H691^2 - 421.8185513328*H691 + 375.7250828068</f>
        <v>29.964342681768073</v>
      </c>
    </row>
    <row r="692" spans="1:10" x14ac:dyDescent="0.2">
      <c r="A692" t="s">
        <v>9</v>
      </c>
      <c r="B692">
        <v>21</v>
      </c>
      <c r="C692">
        <v>10</v>
      </c>
      <c r="D692">
        <v>2020</v>
      </c>
      <c r="E692">
        <v>8</v>
      </c>
      <c r="F692">
        <v>12</v>
      </c>
      <c r="G692">
        <v>37</v>
      </c>
      <c r="H692">
        <v>2.1140947585259702</v>
      </c>
      <c r="I692">
        <v>41600</v>
      </c>
      <c r="J692">
        <f>-24.4541700028*H692^3+ 174.0052979493*H692^2 - 421.8185513328*H692 + 375.7250828068</f>
        <v>30.5985882871841</v>
      </c>
    </row>
    <row r="693" spans="1:10" x14ac:dyDescent="0.2">
      <c r="A693" t="s">
        <v>9</v>
      </c>
      <c r="B693">
        <v>21</v>
      </c>
      <c r="C693">
        <v>10</v>
      </c>
      <c r="D693">
        <v>2020</v>
      </c>
      <c r="E693">
        <v>8</v>
      </c>
      <c r="F693">
        <v>22</v>
      </c>
      <c r="G693">
        <v>38</v>
      </c>
      <c r="H693">
        <v>2.1237628747997199</v>
      </c>
      <c r="I693">
        <v>42176</v>
      </c>
      <c r="J693">
        <f>-24.4541700028*H693^3+ 174.0052979493*H693^2 - 421.8185513328*H693 + 375.7250828068</f>
        <v>30.465199291476722</v>
      </c>
    </row>
    <row r="694" spans="1:10" x14ac:dyDescent="0.2">
      <c r="A694" t="s">
        <v>9</v>
      </c>
      <c r="B694">
        <v>21</v>
      </c>
      <c r="C694">
        <v>10</v>
      </c>
      <c r="D694">
        <v>2020</v>
      </c>
      <c r="E694">
        <v>8</v>
      </c>
      <c r="F694">
        <v>32</v>
      </c>
      <c r="G694">
        <v>39</v>
      </c>
      <c r="H694">
        <v>2.11087205310139</v>
      </c>
      <c r="I694">
        <v>41856</v>
      </c>
      <c r="J694">
        <f>-24.4541700028*H694^3+ 174.0052979493*H694^2 - 421.8185513328*H694 + 375.7250828068</f>
        <v>30.643830322015617</v>
      </c>
    </row>
    <row r="695" spans="1:10" x14ac:dyDescent="0.2">
      <c r="A695" t="s">
        <v>9</v>
      </c>
      <c r="B695">
        <v>21</v>
      </c>
      <c r="C695">
        <v>10</v>
      </c>
      <c r="D695">
        <v>2020</v>
      </c>
      <c r="E695">
        <v>8</v>
      </c>
      <c r="F695">
        <v>42</v>
      </c>
      <c r="G695">
        <v>40</v>
      </c>
      <c r="H695">
        <v>2.11087205310139</v>
      </c>
      <c r="I695">
        <v>41792</v>
      </c>
      <c r="J695">
        <f>-24.4541700028*H695^3+ 174.0052979493*H695^2 - 421.8185513328*H695 + 375.7250828068</f>
        <v>30.643830322015617</v>
      </c>
    </row>
    <row r="696" spans="1:10" x14ac:dyDescent="0.2">
      <c r="A696" t="s">
        <v>9</v>
      </c>
      <c r="B696">
        <v>21</v>
      </c>
      <c r="C696">
        <v>10</v>
      </c>
      <c r="D696">
        <v>2020</v>
      </c>
      <c r="E696">
        <v>8</v>
      </c>
      <c r="F696">
        <v>52</v>
      </c>
      <c r="G696">
        <v>41</v>
      </c>
      <c r="H696">
        <v>2.1205401693751398</v>
      </c>
      <c r="I696">
        <v>42688</v>
      </c>
      <c r="J696">
        <f>-24.4541700028*H696^3+ 174.0052979493*H696^2 - 421.8185513328*H696 + 375.7250828068</f>
        <v>30.509277682870049</v>
      </c>
    </row>
    <row r="697" spans="1:10" x14ac:dyDescent="0.2">
      <c r="A697" t="s">
        <v>9</v>
      </c>
      <c r="B697">
        <v>21</v>
      </c>
      <c r="C697">
        <v>10</v>
      </c>
      <c r="D697">
        <v>2020</v>
      </c>
      <c r="E697">
        <v>9</v>
      </c>
      <c r="F697">
        <v>2</v>
      </c>
      <c r="G697">
        <v>42</v>
      </c>
      <c r="H697">
        <v>2.33646143282215</v>
      </c>
      <c r="I697">
        <v>45696</v>
      </c>
      <c r="J697">
        <f>-24.4541700028*H697^3+ 174.0052979493*H697^2 - 421.8185513328*H697 + 375.7250828068</f>
        <v>28.156655099630882</v>
      </c>
    </row>
    <row r="698" spans="1:10" x14ac:dyDescent="0.2">
      <c r="A698" t="s">
        <v>9</v>
      </c>
      <c r="B698">
        <v>21</v>
      </c>
      <c r="C698">
        <v>10</v>
      </c>
      <c r="D698">
        <v>2020</v>
      </c>
      <c r="E698">
        <v>9</v>
      </c>
      <c r="F698">
        <v>12</v>
      </c>
      <c r="G698">
        <v>43</v>
      </c>
      <c r="H698">
        <v>2.2526710917830099</v>
      </c>
      <c r="I698">
        <v>44736</v>
      </c>
      <c r="J698">
        <f>-24.4541700028*H698^3+ 174.0052979493*H698^2 - 421.8185513328*H698 + 375.7250828068</f>
        <v>28.959721421579673</v>
      </c>
    </row>
    <row r="699" spans="1:10" x14ac:dyDescent="0.2">
      <c r="A699" t="s">
        <v>9</v>
      </c>
      <c r="B699">
        <v>21</v>
      </c>
      <c r="C699">
        <v>10</v>
      </c>
      <c r="D699">
        <v>2020</v>
      </c>
      <c r="E699">
        <v>9</v>
      </c>
      <c r="F699">
        <v>22</v>
      </c>
      <c r="G699">
        <v>44</v>
      </c>
      <c r="H699">
        <v>2.2623392080567601</v>
      </c>
      <c r="I699">
        <v>44416</v>
      </c>
      <c r="J699">
        <f>-24.4541700028*H699^3+ 174.0052979493*H699^2 - 421.8185513328*H699 + 375.7250828068</f>
        <v>28.862431801713626</v>
      </c>
    </row>
    <row r="700" spans="1:10" x14ac:dyDescent="0.2">
      <c r="A700" t="s">
        <v>9</v>
      </c>
      <c r="B700">
        <v>21</v>
      </c>
      <c r="C700">
        <v>10</v>
      </c>
      <c r="D700">
        <v>2020</v>
      </c>
      <c r="E700">
        <v>9</v>
      </c>
      <c r="F700">
        <v>32</v>
      </c>
      <c r="G700">
        <v>45</v>
      </c>
      <c r="H700">
        <v>2.2881208514534199</v>
      </c>
      <c r="I700">
        <v>45824</v>
      </c>
      <c r="J700">
        <f>-24.4541700028*H700^3+ 174.0052979493*H700^2 - 421.8185513328*H700 + 375.7250828068</f>
        <v>28.609975756995766</v>
      </c>
    </row>
    <row r="701" spans="1:10" x14ac:dyDescent="0.2">
      <c r="A701" t="s">
        <v>9</v>
      </c>
      <c r="B701">
        <v>21</v>
      </c>
      <c r="C701">
        <v>10</v>
      </c>
      <c r="D701">
        <v>2020</v>
      </c>
      <c r="E701">
        <v>9</v>
      </c>
      <c r="F701">
        <v>42</v>
      </c>
      <c r="G701">
        <v>46</v>
      </c>
      <c r="H701">
        <v>2.2172213321126102</v>
      </c>
      <c r="I701">
        <v>44736</v>
      </c>
      <c r="J701">
        <f>-24.4541700028*H701^3+ 174.0052979493*H701^2 - 421.8185513328*H701 + 375.7250828068</f>
        <v>29.331443228469482</v>
      </c>
    </row>
    <row r="702" spans="1:10" x14ac:dyDescent="0.2">
      <c r="A702" t="s">
        <v>9</v>
      </c>
      <c r="B702">
        <v>21</v>
      </c>
      <c r="C702">
        <v>10</v>
      </c>
      <c r="D702">
        <v>2020</v>
      </c>
      <c r="E702">
        <v>9</v>
      </c>
      <c r="F702">
        <v>52</v>
      </c>
      <c r="G702">
        <v>47</v>
      </c>
      <c r="H702">
        <v>2.0528633554589102</v>
      </c>
      <c r="I702">
        <v>40512</v>
      </c>
      <c r="J702">
        <f>-24.4541700028*H702^3+ 174.0052979493*H702^2 - 421.8185513328*H702 + 375.7250828068</f>
        <v>31.530952887742558</v>
      </c>
    </row>
    <row r="703" spans="1:10" x14ac:dyDescent="0.2">
      <c r="A703" t="s">
        <v>9</v>
      </c>
      <c r="B703">
        <v>21</v>
      </c>
      <c r="C703">
        <v>10</v>
      </c>
      <c r="D703">
        <v>2020</v>
      </c>
      <c r="E703">
        <v>10</v>
      </c>
      <c r="F703">
        <v>2</v>
      </c>
      <c r="G703">
        <v>48</v>
      </c>
      <c r="H703">
        <v>2.0367498283360002</v>
      </c>
      <c r="I703">
        <v>41152</v>
      </c>
      <c r="J703">
        <f>-24.4541700028*H703^3+ 174.0052979493*H703^2 - 421.8185513328*H703 + 375.7250828068</f>
        <v>31.804102941065764</v>
      </c>
    </row>
    <row r="704" spans="1:10" x14ac:dyDescent="0.2">
      <c r="A704" t="s">
        <v>9</v>
      </c>
      <c r="B704">
        <v>21</v>
      </c>
      <c r="C704">
        <v>10</v>
      </c>
      <c r="D704">
        <v>2020</v>
      </c>
      <c r="E704">
        <v>10</v>
      </c>
      <c r="F704">
        <v>12</v>
      </c>
      <c r="G704">
        <v>49</v>
      </c>
      <c r="H704">
        <v>2.09475852597848</v>
      </c>
      <c r="I704">
        <v>41664</v>
      </c>
      <c r="J704">
        <f>-24.4541700028*H704^3+ 174.0052979493*H704^2 - 421.8185513328*H704 + 375.7250828068</f>
        <v>30.876104261143325</v>
      </c>
    </row>
    <row r="705" spans="1:10" x14ac:dyDescent="0.2">
      <c r="A705" t="s">
        <v>9</v>
      </c>
      <c r="B705">
        <v>21</v>
      </c>
      <c r="C705">
        <v>10</v>
      </c>
      <c r="D705">
        <v>2020</v>
      </c>
      <c r="E705">
        <v>10</v>
      </c>
      <c r="F705">
        <v>22</v>
      </c>
      <c r="G705">
        <v>50</v>
      </c>
      <c r="H705">
        <v>2.1173174639505601</v>
      </c>
      <c r="I705">
        <v>42112</v>
      </c>
      <c r="J705">
        <f>-24.4541700028*H705^3+ 174.0052979493*H705^2 - 421.8185513328*H705 + 375.7250828068</f>
        <v>30.553739044454062</v>
      </c>
    </row>
    <row r="706" spans="1:10" x14ac:dyDescent="0.2">
      <c r="A706" t="s">
        <v>9</v>
      </c>
      <c r="B706">
        <v>21</v>
      </c>
      <c r="C706">
        <v>10</v>
      </c>
      <c r="D706">
        <v>2020</v>
      </c>
      <c r="E706">
        <v>10</v>
      </c>
      <c r="F706">
        <v>32</v>
      </c>
      <c r="G706">
        <v>50</v>
      </c>
      <c r="H706">
        <v>2.1012039368276398</v>
      </c>
      <c r="I706">
        <v>41536</v>
      </c>
      <c r="J706">
        <f>-24.4541700028*H706^3+ 174.0052979493*H706^2 - 421.8185513328*H706 + 375.7250828068</f>
        <v>30.781962288675743</v>
      </c>
    </row>
    <row r="707" spans="1:10" x14ac:dyDescent="0.2">
      <c r="A707" t="s">
        <v>9</v>
      </c>
      <c r="B707">
        <v>21</v>
      </c>
      <c r="C707">
        <v>10</v>
      </c>
      <c r="D707">
        <v>2020</v>
      </c>
      <c r="E707">
        <v>10</v>
      </c>
      <c r="F707">
        <v>42</v>
      </c>
      <c r="G707">
        <v>51</v>
      </c>
      <c r="H707">
        <v>2.2558937972075901</v>
      </c>
      <c r="I707">
        <v>44928</v>
      </c>
      <c r="J707">
        <f>-24.4541700028*H707^3+ 174.0052979493*H707^2 - 421.8185513328*H707 + 375.7250828068</f>
        <v>28.927116475221112</v>
      </c>
    </row>
    <row r="708" spans="1:10" x14ac:dyDescent="0.2">
      <c r="A708" t="s">
        <v>9</v>
      </c>
      <c r="B708">
        <v>21</v>
      </c>
      <c r="C708">
        <v>10</v>
      </c>
      <c r="D708">
        <v>2020</v>
      </c>
      <c r="E708">
        <v>10</v>
      </c>
      <c r="F708">
        <v>52</v>
      </c>
      <c r="G708">
        <v>52</v>
      </c>
      <c r="H708">
        <v>2.15598992904554</v>
      </c>
      <c r="I708">
        <v>42112</v>
      </c>
      <c r="J708">
        <f>-24.4541700028*H708^3+ 174.0052979493*H708^2 - 421.8185513328*H708 + 375.7250828068</f>
        <v>30.044398327782289</v>
      </c>
    </row>
    <row r="709" spans="1:10" x14ac:dyDescent="0.2">
      <c r="A709" t="s">
        <v>9</v>
      </c>
      <c r="B709">
        <v>21</v>
      </c>
      <c r="C709">
        <v>10</v>
      </c>
      <c r="D709">
        <v>2020</v>
      </c>
      <c r="E709">
        <v>11</v>
      </c>
      <c r="F709">
        <v>2</v>
      </c>
      <c r="G709">
        <v>53</v>
      </c>
      <c r="H709">
        <v>2.1656580453192902</v>
      </c>
      <c r="I709">
        <v>42304</v>
      </c>
      <c r="J709">
        <f>-24.4541700028*H709^3+ 174.0052979493*H709^2 - 421.8185513328*H709 + 375.7250828068</f>
        <v>29.924796005890414</v>
      </c>
    </row>
    <row r="710" spans="1:10" x14ac:dyDescent="0.2">
      <c r="A710" t="s">
        <v>9</v>
      </c>
      <c r="B710">
        <v>21</v>
      </c>
      <c r="C710">
        <v>10</v>
      </c>
      <c r="D710">
        <v>2020</v>
      </c>
      <c r="E710">
        <v>11</v>
      </c>
      <c r="F710">
        <v>12</v>
      </c>
      <c r="G710">
        <v>54</v>
      </c>
      <c r="H710">
        <v>2.1366536964980498</v>
      </c>
      <c r="I710">
        <v>41664</v>
      </c>
      <c r="J710">
        <f>-24.4541700028*H710^3+ 174.0052979493*H710^2 - 421.8185513328*H710 + 375.7250828068</f>
        <v>30.292617208694821</v>
      </c>
    </row>
    <row r="711" spans="1:10" x14ac:dyDescent="0.2">
      <c r="A711" t="s">
        <v>9</v>
      </c>
      <c r="B711">
        <v>21</v>
      </c>
      <c r="C711">
        <v>10</v>
      </c>
      <c r="D711">
        <v>2020</v>
      </c>
      <c r="E711">
        <v>11</v>
      </c>
      <c r="F711">
        <v>22</v>
      </c>
      <c r="G711">
        <v>55</v>
      </c>
      <c r="H711">
        <v>2.2139986266880198</v>
      </c>
      <c r="I711">
        <v>44032</v>
      </c>
      <c r="J711">
        <f>-24.4541700028*H711^3+ 174.0052979493*H711^2 - 421.8185513328*H711 + 375.7250828068</f>
        <v>29.366551750027327</v>
      </c>
    </row>
    <row r="712" spans="1:10" x14ac:dyDescent="0.2">
      <c r="A712" t="s">
        <v>9</v>
      </c>
      <c r="B712">
        <v>21</v>
      </c>
      <c r="C712">
        <v>10</v>
      </c>
      <c r="D712">
        <v>2020</v>
      </c>
      <c r="E712">
        <v>11</v>
      </c>
      <c r="F712">
        <v>32</v>
      </c>
      <c r="G712">
        <v>56</v>
      </c>
      <c r="H712">
        <v>2.05930876630807</v>
      </c>
      <c r="I712">
        <v>40896</v>
      </c>
      <c r="J712">
        <f>-24.4541700028*H712^3+ 174.0052979493*H712^2 - 421.8185513328*H712 + 375.7250828068</f>
        <v>31.425129944908747</v>
      </c>
    </row>
    <row r="713" spans="1:10" x14ac:dyDescent="0.2">
      <c r="A713" t="s">
        <v>9</v>
      </c>
      <c r="B713">
        <v>21</v>
      </c>
      <c r="C713">
        <v>10</v>
      </c>
      <c r="D713">
        <v>2020</v>
      </c>
      <c r="E713">
        <v>11</v>
      </c>
      <c r="F713">
        <v>42</v>
      </c>
      <c r="G713">
        <v>57</v>
      </c>
      <c r="H713">
        <v>2.1012039368276398</v>
      </c>
      <c r="I713">
        <v>41408</v>
      </c>
      <c r="J713">
        <f>-24.4541700028*H713^3+ 174.0052979493*H713^2 - 421.8185513328*H713 + 375.7250828068</f>
        <v>30.781962288675743</v>
      </c>
    </row>
    <row r="714" spans="1:10" x14ac:dyDescent="0.2">
      <c r="A714" t="s">
        <v>9</v>
      </c>
      <c r="B714">
        <v>21</v>
      </c>
      <c r="C714">
        <v>10</v>
      </c>
      <c r="D714">
        <v>2020</v>
      </c>
      <c r="E714">
        <v>11</v>
      </c>
      <c r="F714">
        <v>52</v>
      </c>
      <c r="G714">
        <v>58</v>
      </c>
      <c r="H714">
        <v>2.0528633554589102</v>
      </c>
      <c r="I714">
        <v>40768</v>
      </c>
      <c r="J714">
        <f>-24.4541700028*H714^3+ 174.0052979493*H714^2 - 421.8185513328*H714 + 375.7250828068</f>
        <v>31.530952887742558</v>
      </c>
    </row>
    <row r="715" spans="1:10" x14ac:dyDescent="0.2">
      <c r="A715" t="s">
        <v>9</v>
      </c>
      <c r="B715">
        <v>21</v>
      </c>
      <c r="C715">
        <v>10</v>
      </c>
      <c r="D715">
        <v>2020</v>
      </c>
      <c r="E715">
        <v>12</v>
      </c>
      <c r="F715">
        <v>2</v>
      </c>
      <c r="G715">
        <v>59</v>
      </c>
      <c r="H715">
        <v>2.0528633554589102</v>
      </c>
      <c r="I715">
        <v>42688</v>
      </c>
      <c r="J715">
        <f>-24.4541700028*H715^3+ 174.0052979493*H715^2 - 421.8185513328*H715 + 375.7250828068</f>
        <v>31.530952887742558</v>
      </c>
    </row>
    <row r="716" spans="1:10" x14ac:dyDescent="0.2">
      <c r="A716" t="s">
        <v>9</v>
      </c>
      <c r="B716">
        <v>21</v>
      </c>
      <c r="C716">
        <v>10</v>
      </c>
      <c r="D716">
        <v>2020</v>
      </c>
      <c r="E716">
        <v>12</v>
      </c>
      <c r="F716">
        <v>13</v>
      </c>
      <c r="G716">
        <v>0</v>
      </c>
      <c r="H716">
        <v>2.0560860608834899</v>
      </c>
      <c r="I716">
        <v>40896</v>
      </c>
      <c r="J716">
        <f>-24.4541700028*H716^3+ 174.0052979493*H716^2 - 421.8185513328*H716 + 375.7250828068</f>
        <v>31.477800821674521</v>
      </c>
    </row>
    <row r="717" spans="1:10" x14ac:dyDescent="0.2">
      <c r="A717" t="s">
        <v>9</v>
      </c>
      <c r="B717">
        <v>21</v>
      </c>
      <c r="C717">
        <v>10</v>
      </c>
      <c r="D717">
        <v>2020</v>
      </c>
      <c r="E717">
        <v>12</v>
      </c>
      <c r="F717">
        <v>23</v>
      </c>
      <c r="G717">
        <v>1</v>
      </c>
      <c r="H717">
        <v>1.9851865415426799</v>
      </c>
      <c r="I717">
        <v>39616</v>
      </c>
      <c r="J717">
        <f>-24.4541700028*H717^3+ 174.0052979493*H717^2 - 421.8185513328*H717 + 375.7250828068</f>
        <v>32.766998306400694</v>
      </c>
    </row>
    <row r="718" spans="1:10" x14ac:dyDescent="0.2">
      <c r="A718" t="s">
        <v>9</v>
      </c>
      <c r="B718">
        <v>21</v>
      </c>
      <c r="C718">
        <v>10</v>
      </c>
      <c r="D718">
        <v>2020</v>
      </c>
      <c r="E718">
        <v>12</v>
      </c>
      <c r="F718">
        <v>33</v>
      </c>
      <c r="G718">
        <v>2</v>
      </c>
      <c r="H718">
        <v>2.0689768825818202</v>
      </c>
      <c r="I718">
        <v>40448</v>
      </c>
      <c r="J718">
        <f>-24.4541700028*H718^3+ 174.0052979493*H718^2 - 421.8185513328*H718 + 375.7250828068</f>
        <v>31.269955340869899</v>
      </c>
    </row>
    <row r="719" spans="1:10" x14ac:dyDescent="0.2">
      <c r="A719" t="s">
        <v>9</v>
      </c>
      <c r="B719">
        <v>21</v>
      </c>
      <c r="C719">
        <v>10</v>
      </c>
      <c r="D719">
        <v>2020</v>
      </c>
      <c r="E719">
        <v>12</v>
      </c>
      <c r="F719">
        <v>43</v>
      </c>
      <c r="G719">
        <v>3</v>
      </c>
      <c r="H719">
        <v>2.0528633554589102</v>
      </c>
      <c r="I719">
        <v>40640</v>
      </c>
      <c r="J719">
        <f>-24.4541700028*H719^3+ 174.0052979493*H719^2 - 421.8185513328*H719 + 375.7250828068</f>
        <v>31.530952887742558</v>
      </c>
    </row>
    <row r="720" spans="1:10" x14ac:dyDescent="0.2">
      <c r="A720" t="s">
        <v>9</v>
      </c>
      <c r="B720">
        <v>21</v>
      </c>
      <c r="C720">
        <v>10</v>
      </c>
      <c r="D720">
        <v>2020</v>
      </c>
      <c r="E720">
        <v>12</v>
      </c>
      <c r="F720">
        <v>53</v>
      </c>
      <c r="G720">
        <v>4</v>
      </c>
      <c r="H720">
        <v>2.1076493476768099</v>
      </c>
      <c r="I720">
        <v>41920</v>
      </c>
      <c r="J720">
        <f>-24.4541700028*H720^3+ 174.0052979493*H720^2 - 421.8185513328*H720 + 375.7250828068</f>
        <v>30.689470059904181</v>
      </c>
    </row>
    <row r="721" spans="1:10" x14ac:dyDescent="0.2">
      <c r="A721" t="s">
        <v>9</v>
      </c>
      <c r="B721">
        <v>21</v>
      </c>
      <c r="C721">
        <v>10</v>
      </c>
      <c r="D721">
        <v>2020</v>
      </c>
      <c r="E721">
        <v>13</v>
      </c>
      <c r="F721">
        <v>3</v>
      </c>
      <c r="G721">
        <v>5</v>
      </c>
      <c r="H721">
        <v>2.16243533989471</v>
      </c>
      <c r="I721">
        <v>42944</v>
      </c>
      <c r="J721">
        <f>-24.4541700028*H721^3+ 174.0052979493*H721^2 - 421.8185513328*H721 + 375.7250828068</f>
        <v>29.964342681768073</v>
      </c>
    </row>
    <row r="722" spans="1:10" x14ac:dyDescent="0.2">
      <c r="A722" t="s">
        <v>9</v>
      </c>
      <c r="B722">
        <v>21</v>
      </c>
      <c r="C722">
        <v>10</v>
      </c>
      <c r="D722">
        <v>2020</v>
      </c>
      <c r="E722">
        <v>13</v>
      </c>
      <c r="F722">
        <v>13</v>
      </c>
      <c r="G722">
        <v>6</v>
      </c>
      <c r="H722">
        <v>2.0303044174868301</v>
      </c>
      <c r="I722">
        <v>40256</v>
      </c>
      <c r="J722">
        <f>-24.4541700028*H722^3+ 174.0052979493*H722^2 - 421.8185513328*H722 + 375.7250828068</f>
        <v>31.916903170957937</v>
      </c>
    </row>
    <row r="723" spans="1:10" x14ac:dyDescent="0.2">
      <c r="A723" t="s">
        <v>9</v>
      </c>
      <c r="B723">
        <v>21</v>
      </c>
      <c r="C723">
        <v>10</v>
      </c>
      <c r="D723">
        <v>2020</v>
      </c>
      <c r="E723">
        <v>13</v>
      </c>
      <c r="F723">
        <v>23</v>
      </c>
      <c r="G723">
        <v>7</v>
      </c>
      <c r="H723">
        <v>2.1012039368276398</v>
      </c>
      <c r="I723">
        <v>41728</v>
      </c>
      <c r="J723">
        <f>-24.4541700028*H723^3+ 174.0052979493*H723^2 - 421.8185513328*H723 + 375.7250828068</f>
        <v>30.781962288675743</v>
      </c>
    </row>
    <row r="724" spans="1:10" x14ac:dyDescent="0.2">
      <c r="A724" t="s">
        <v>9</v>
      </c>
      <c r="B724">
        <v>21</v>
      </c>
      <c r="C724">
        <v>10</v>
      </c>
      <c r="D724">
        <v>2020</v>
      </c>
      <c r="E724">
        <v>13</v>
      </c>
      <c r="F724">
        <v>33</v>
      </c>
      <c r="G724">
        <v>7</v>
      </c>
      <c r="H724">
        <v>2.0721995880063999</v>
      </c>
      <c r="I724">
        <v>41024</v>
      </c>
      <c r="J724">
        <f>-24.4541700028*H724^3+ 174.0052979493*H724^2 - 421.8185513328*H724 + 375.7250828068</f>
        <v>31.219160111757958</v>
      </c>
    </row>
    <row r="725" spans="1:10" x14ac:dyDescent="0.2">
      <c r="A725" t="s">
        <v>9</v>
      </c>
      <c r="B725">
        <v>21</v>
      </c>
      <c r="C725">
        <v>10</v>
      </c>
      <c r="D725">
        <v>2020</v>
      </c>
      <c r="E725">
        <v>13</v>
      </c>
      <c r="F725">
        <v>43</v>
      </c>
      <c r="G725">
        <v>8</v>
      </c>
      <c r="H725">
        <v>2.0979812314030601</v>
      </c>
      <c r="I725">
        <v>42176</v>
      </c>
      <c r="J725">
        <f>-24.4541700028*H725^3+ 174.0052979493*H725^2 - 421.8185513328*H725 + 375.7250828068</f>
        <v>30.828824601469648</v>
      </c>
    </row>
    <row r="726" spans="1:10" x14ac:dyDescent="0.2">
      <c r="A726" t="s">
        <v>9</v>
      </c>
      <c r="B726">
        <v>21</v>
      </c>
      <c r="C726">
        <v>10</v>
      </c>
      <c r="D726">
        <v>2020</v>
      </c>
      <c r="E726">
        <v>13</v>
      </c>
      <c r="F726">
        <v>53</v>
      </c>
      <c r="G726">
        <v>9</v>
      </c>
      <c r="H726">
        <v>2.0915358205538999</v>
      </c>
      <c r="I726">
        <v>41600</v>
      </c>
      <c r="J726">
        <f>-24.4541700028*H726^3+ 174.0052979493*H726^2 - 421.8185513328*H726 + 375.7250828068</f>
        <v>30.923806178652001</v>
      </c>
    </row>
    <row r="727" spans="1:10" x14ac:dyDescent="0.2">
      <c r="A727" t="s">
        <v>9</v>
      </c>
      <c r="B727">
        <v>21</v>
      </c>
      <c r="C727">
        <v>10</v>
      </c>
      <c r="D727">
        <v>2020</v>
      </c>
      <c r="E727">
        <v>14</v>
      </c>
      <c r="F727">
        <v>3</v>
      </c>
      <c r="G727">
        <v>10</v>
      </c>
      <c r="H727">
        <v>2.04964065003433</v>
      </c>
      <c r="I727">
        <v>41344</v>
      </c>
      <c r="J727">
        <f>-24.4541700028*H727^3+ 174.0052979493*H727^2 - 421.8185513328*H727 + 375.7250828068</f>
        <v>31.584591054068653</v>
      </c>
    </row>
    <row r="728" spans="1:10" x14ac:dyDescent="0.2">
      <c r="A728" t="s">
        <v>9</v>
      </c>
      <c r="B728">
        <v>21</v>
      </c>
      <c r="C728">
        <v>10</v>
      </c>
      <c r="D728">
        <v>2020</v>
      </c>
      <c r="E728">
        <v>14</v>
      </c>
      <c r="F728">
        <v>13</v>
      </c>
      <c r="G728">
        <v>11</v>
      </c>
      <c r="H728">
        <v>2.04964065003433</v>
      </c>
      <c r="I728">
        <v>40640</v>
      </c>
      <c r="J728">
        <f>-24.4541700028*H728^3+ 174.0052979493*H728^2 - 421.8185513328*H728 + 375.7250828068</f>
        <v>31.584591054068653</v>
      </c>
    </row>
    <row r="729" spans="1:10" x14ac:dyDescent="0.2">
      <c r="A729" t="s">
        <v>9</v>
      </c>
      <c r="B729">
        <v>21</v>
      </c>
      <c r="C729">
        <v>10</v>
      </c>
      <c r="D729">
        <v>2020</v>
      </c>
      <c r="E729">
        <v>14</v>
      </c>
      <c r="F729">
        <v>23</v>
      </c>
      <c r="G729">
        <v>12</v>
      </c>
      <c r="H729">
        <v>2.0109681849393399</v>
      </c>
      <c r="I729">
        <v>39360</v>
      </c>
      <c r="J729">
        <f>-24.4541700028*H729^3+ 174.0052979493*H729^2 - 421.8185513328*H729 + 375.7250828068</f>
        <v>32.267952457946819</v>
      </c>
    </row>
    <row r="730" spans="1:10" x14ac:dyDescent="0.2">
      <c r="A730" t="s">
        <v>9</v>
      </c>
      <c r="B730">
        <v>21</v>
      </c>
      <c r="C730">
        <v>10</v>
      </c>
      <c r="D730">
        <v>2020</v>
      </c>
      <c r="E730">
        <v>14</v>
      </c>
      <c r="F730">
        <v>33</v>
      </c>
      <c r="G730">
        <v>13</v>
      </c>
      <c r="H730">
        <v>2.02708171206225</v>
      </c>
      <c r="I730">
        <v>39872</v>
      </c>
      <c r="J730">
        <f>-24.4541700028*H730^3+ 174.0052979493*H730^2 - 421.8185513328*H730 + 375.7250828068</f>
        <v>31.974081545847071</v>
      </c>
    </row>
    <row r="731" spans="1:10" x14ac:dyDescent="0.2">
      <c r="A731" t="s">
        <v>9</v>
      </c>
      <c r="B731">
        <v>21</v>
      </c>
      <c r="C731">
        <v>10</v>
      </c>
      <c r="D731">
        <v>2020</v>
      </c>
      <c r="E731">
        <v>14</v>
      </c>
      <c r="F731">
        <v>43</v>
      </c>
      <c r="G731">
        <v>14</v>
      </c>
      <c r="H731">
        <v>2.1205401693751398</v>
      </c>
      <c r="I731">
        <v>41920</v>
      </c>
      <c r="J731">
        <f>-24.4541700028*H731^3+ 174.0052979493*H731^2 - 421.8185513328*H731 + 375.7250828068</f>
        <v>30.509277682870049</v>
      </c>
    </row>
    <row r="732" spans="1:10" x14ac:dyDescent="0.2">
      <c r="A732" t="s">
        <v>9</v>
      </c>
      <c r="B732">
        <v>21</v>
      </c>
      <c r="C732">
        <v>10</v>
      </c>
      <c r="D732">
        <v>2020</v>
      </c>
      <c r="E732">
        <v>14</v>
      </c>
      <c r="F732">
        <v>53</v>
      </c>
      <c r="G732">
        <v>15</v>
      </c>
      <c r="H732">
        <v>2.1076493476768099</v>
      </c>
      <c r="I732">
        <v>41408</v>
      </c>
      <c r="J732">
        <f>-24.4541700028*H732^3+ 174.0052979493*H732^2 - 421.8185513328*H732 + 375.7250828068</f>
        <v>30.689470059904181</v>
      </c>
    </row>
    <row r="733" spans="1:10" x14ac:dyDescent="0.2">
      <c r="A733" t="s">
        <v>9</v>
      </c>
      <c r="B733">
        <v>21</v>
      </c>
      <c r="C733">
        <v>10</v>
      </c>
      <c r="D733">
        <v>2020</v>
      </c>
      <c r="E733">
        <v>15</v>
      </c>
      <c r="F733">
        <v>3</v>
      </c>
      <c r="G733">
        <v>16</v>
      </c>
      <c r="H733">
        <v>1.9271778439002001</v>
      </c>
      <c r="I733">
        <v>38144</v>
      </c>
      <c r="J733">
        <f>-24.4541700028*H733^3+ 174.0052979493*H733^2 - 421.8185513328*H733 + 375.7250828068</f>
        <v>34.031561906986269</v>
      </c>
    </row>
    <row r="734" spans="1:10" x14ac:dyDescent="0.2">
      <c r="A734" t="s">
        <v>9</v>
      </c>
      <c r="B734">
        <v>21</v>
      </c>
      <c r="C734">
        <v>10</v>
      </c>
      <c r="D734">
        <v>2020</v>
      </c>
      <c r="E734">
        <v>15</v>
      </c>
      <c r="F734">
        <v>13</v>
      </c>
      <c r="G734">
        <v>17</v>
      </c>
      <c r="H734">
        <v>1.99807736324101</v>
      </c>
      <c r="I734">
        <v>39232</v>
      </c>
      <c r="J734">
        <f>-24.4541700028*H734^3+ 174.0052979493*H734^2 - 421.8185513328*H734 + 375.7250828068</f>
        <v>32.512918690148013</v>
      </c>
    </row>
    <row r="735" spans="1:10" x14ac:dyDescent="0.2">
      <c r="A735" t="s">
        <v>9</v>
      </c>
      <c r="B735">
        <v>21</v>
      </c>
      <c r="C735">
        <v>10</v>
      </c>
      <c r="D735">
        <v>2020</v>
      </c>
      <c r="E735">
        <v>15</v>
      </c>
      <c r="F735">
        <v>23</v>
      </c>
      <c r="G735">
        <v>18</v>
      </c>
      <c r="H735">
        <v>2.0206363012130901</v>
      </c>
      <c r="I735">
        <v>39808</v>
      </c>
      <c r="J735">
        <f>-24.4541700028*H735^3+ 174.0052979493*H735^2 - 421.8185513328*H735 + 375.7250828068</f>
        <v>32.090019370289212</v>
      </c>
    </row>
    <row r="736" spans="1:10" x14ac:dyDescent="0.2">
      <c r="A736" t="s">
        <v>9</v>
      </c>
      <c r="B736">
        <v>21</v>
      </c>
      <c r="C736">
        <v>10</v>
      </c>
      <c r="D736">
        <v>2020</v>
      </c>
      <c r="E736">
        <v>15</v>
      </c>
      <c r="F736">
        <v>33</v>
      </c>
      <c r="G736">
        <v>19</v>
      </c>
      <c r="H736">
        <v>2.0850904097047298</v>
      </c>
      <c r="I736">
        <v>41088</v>
      </c>
      <c r="J736">
        <f>-24.4541700028*H736^3+ 174.0052979493*H736^2 - 421.8185513328*H736 + 375.7250828068</f>
        <v>31.020496430997753</v>
      </c>
    </row>
    <row r="737" spans="1:10" x14ac:dyDescent="0.2">
      <c r="A737" t="s">
        <v>9</v>
      </c>
      <c r="B737">
        <v>21</v>
      </c>
      <c r="C737">
        <v>10</v>
      </c>
      <c r="D737">
        <v>2020</v>
      </c>
      <c r="E737">
        <v>15</v>
      </c>
      <c r="F737">
        <v>43</v>
      </c>
      <c r="G737">
        <v>20</v>
      </c>
      <c r="H737">
        <v>2.1076493476768099</v>
      </c>
      <c r="I737">
        <v>42176</v>
      </c>
      <c r="J737">
        <f>-24.4541700028*H737^3+ 174.0052979493*H737^2 - 421.8185513328*H737 + 375.7250828068</f>
        <v>30.689470059904181</v>
      </c>
    </row>
    <row r="738" spans="1:10" x14ac:dyDescent="0.2">
      <c r="A738" t="s">
        <v>9</v>
      </c>
      <c r="B738">
        <v>21</v>
      </c>
      <c r="C738">
        <v>10</v>
      </c>
      <c r="D738">
        <v>2020</v>
      </c>
      <c r="E738">
        <v>15</v>
      </c>
      <c r="F738">
        <v>53</v>
      </c>
      <c r="G738">
        <v>21</v>
      </c>
      <c r="H738">
        <v>2.0045227740901801</v>
      </c>
      <c r="I738">
        <v>40832</v>
      </c>
      <c r="J738">
        <f>-24.4541700028*H738^3+ 174.0052979493*H738^2 - 421.8185513328*H738 + 375.7250828068</f>
        <v>32.389316044863278</v>
      </c>
    </row>
    <row r="739" spans="1:10" x14ac:dyDescent="0.2">
      <c r="A739" t="s">
        <v>9</v>
      </c>
      <c r="B739">
        <v>21</v>
      </c>
      <c r="C739">
        <v>10</v>
      </c>
      <c r="D739">
        <v>2020</v>
      </c>
      <c r="E739">
        <v>16</v>
      </c>
      <c r="F739">
        <v>3</v>
      </c>
      <c r="G739">
        <v>22</v>
      </c>
      <c r="H739">
        <v>2.0850904097047298</v>
      </c>
      <c r="I739">
        <v>41216</v>
      </c>
      <c r="J739">
        <f>-24.4541700028*H739^3+ 174.0052979493*H739^2 - 421.8185513328*H739 + 375.7250828068</f>
        <v>31.020496430997753</v>
      </c>
    </row>
    <row r="740" spans="1:10" x14ac:dyDescent="0.2">
      <c r="A740" t="s">
        <v>9</v>
      </c>
      <c r="B740">
        <v>21</v>
      </c>
      <c r="C740">
        <v>10</v>
      </c>
      <c r="D740">
        <v>2020</v>
      </c>
      <c r="E740">
        <v>16</v>
      </c>
      <c r="F740">
        <v>13</v>
      </c>
      <c r="G740">
        <v>23</v>
      </c>
      <c r="H740">
        <v>1.95618219272144</v>
      </c>
      <c r="I740">
        <v>39040</v>
      </c>
      <c r="J740">
        <f>-24.4541700028*H740^3+ 174.0052979493*H740^2 - 421.8185513328*H740 + 375.7250828068</f>
        <v>33.373626235189249</v>
      </c>
    </row>
    <row r="741" spans="1:10" x14ac:dyDescent="0.2">
      <c r="A741" t="s">
        <v>9</v>
      </c>
      <c r="B741">
        <v>21</v>
      </c>
      <c r="C741">
        <v>10</v>
      </c>
      <c r="D741">
        <v>2020</v>
      </c>
      <c r="E741">
        <v>16</v>
      </c>
      <c r="F741">
        <v>23</v>
      </c>
      <c r="G741">
        <v>24</v>
      </c>
      <c r="H741">
        <v>2.0850904097047298</v>
      </c>
      <c r="I741">
        <v>41472</v>
      </c>
      <c r="J741">
        <f>-24.4541700028*H741^3+ 174.0052979493*H741^2 - 421.8185513328*H741 + 375.7250828068</f>
        <v>31.020496430997753</v>
      </c>
    </row>
    <row r="742" spans="1:10" x14ac:dyDescent="0.2">
      <c r="A742" t="s">
        <v>9</v>
      </c>
      <c r="B742">
        <v>21</v>
      </c>
      <c r="C742">
        <v>10</v>
      </c>
      <c r="D742">
        <v>2020</v>
      </c>
      <c r="E742">
        <v>16</v>
      </c>
      <c r="F742">
        <v>33</v>
      </c>
      <c r="G742">
        <v>25</v>
      </c>
      <c r="H742">
        <v>2.05930876630807</v>
      </c>
      <c r="I742">
        <v>40384</v>
      </c>
      <c r="J742">
        <f>-24.4541700028*H742^3+ 174.0052979493*H742^2 - 421.8185513328*H742 + 375.7250828068</f>
        <v>31.425129944908747</v>
      </c>
    </row>
    <row r="743" spans="1:10" x14ac:dyDescent="0.2">
      <c r="A743" t="s">
        <v>9</v>
      </c>
      <c r="B743">
        <v>21</v>
      </c>
      <c r="C743">
        <v>10</v>
      </c>
      <c r="D743">
        <v>2020</v>
      </c>
      <c r="E743">
        <v>16</v>
      </c>
      <c r="F743">
        <v>43</v>
      </c>
      <c r="G743">
        <v>25</v>
      </c>
      <c r="H743">
        <v>2.03352712291142</v>
      </c>
      <c r="I743">
        <v>40320</v>
      </c>
      <c r="J743">
        <f>-24.4541700028*H743^3+ 174.0052979493*H743^2 - 421.8185513328*H743 + 375.7250828068</f>
        <v>31.860245273015892</v>
      </c>
    </row>
    <row r="744" spans="1:10" x14ac:dyDescent="0.2">
      <c r="A744" t="s">
        <v>9</v>
      </c>
      <c r="B744">
        <v>21</v>
      </c>
      <c r="C744">
        <v>10</v>
      </c>
      <c r="D744">
        <v>2020</v>
      </c>
      <c r="E744">
        <v>16</v>
      </c>
      <c r="F744">
        <v>53</v>
      </c>
      <c r="G744">
        <v>26</v>
      </c>
      <c r="H744">
        <v>2.03352712291142</v>
      </c>
      <c r="I744">
        <v>40448</v>
      </c>
      <c r="J744">
        <f>-24.4541700028*H744^3+ 174.0052979493*H744^2 - 421.8185513328*H744 + 375.7250828068</f>
        <v>31.860245273015892</v>
      </c>
    </row>
    <row r="745" spans="1:10" x14ac:dyDescent="0.2">
      <c r="A745" t="s">
        <v>9</v>
      </c>
      <c r="B745">
        <v>21</v>
      </c>
      <c r="C745">
        <v>10</v>
      </c>
      <c r="D745">
        <v>2020</v>
      </c>
      <c r="E745">
        <v>17</v>
      </c>
      <c r="F745">
        <v>3</v>
      </c>
      <c r="G745">
        <v>27</v>
      </c>
      <c r="H745">
        <v>2.03352712291142</v>
      </c>
      <c r="I745">
        <v>40384</v>
      </c>
      <c r="J745">
        <f>-24.4541700028*H745^3+ 174.0052979493*H745^2 - 421.8185513328*H745 + 375.7250828068</f>
        <v>31.860245273015892</v>
      </c>
    </row>
    <row r="746" spans="1:10" x14ac:dyDescent="0.2">
      <c r="A746" t="s">
        <v>9</v>
      </c>
      <c r="B746">
        <v>21</v>
      </c>
      <c r="C746">
        <v>10</v>
      </c>
      <c r="D746">
        <v>2020</v>
      </c>
      <c r="E746">
        <v>17</v>
      </c>
      <c r="F746">
        <v>13</v>
      </c>
      <c r="G746">
        <v>28</v>
      </c>
      <c r="H746">
        <v>2.0399725337605799</v>
      </c>
      <c r="I746">
        <v>40576</v>
      </c>
      <c r="J746">
        <f>-24.4541700028*H746^3+ 174.0052979493*H746^2 - 421.8185513328*H746 + 375.7250828068</f>
        <v>31.748471264151533</v>
      </c>
    </row>
    <row r="747" spans="1:10" x14ac:dyDescent="0.2">
      <c r="A747" t="s">
        <v>9</v>
      </c>
      <c r="B747">
        <v>21</v>
      </c>
      <c r="C747">
        <v>10</v>
      </c>
      <c r="D747">
        <v>2020</v>
      </c>
      <c r="E747">
        <v>17</v>
      </c>
      <c r="F747">
        <v>23</v>
      </c>
      <c r="G747">
        <v>29</v>
      </c>
      <c r="H747">
        <v>1.9819638361181</v>
      </c>
      <c r="I747">
        <v>39680</v>
      </c>
      <c r="J747">
        <f>-24.4541700028*H747^3+ 174.0052979493*H747^2 - 421.8185513328*H747 + 375.7250828068</f>
        <v>32.831979008888823</v>
      </c>
    </row>
    <row r="748" spans="1:10" x14ac:dyDescent="0.2">
      <c r="A748" t="s">
        <v>9</v>
      </c>
      <c r="B748">
        <v>21</v>
      </c>
      <c r="C748">
        <v>10</v>
      </c>
      <c r="D748">
        <v>2020</v>
      </c>
      <c r="E748">
        <v>17</v>
      </c>
      <c r="F748">
        <v>33</v>
      </c>
      <c r="G748">
        <v>30</v>
      </c>
      <c r="H748">
        <v>1.9819638361181</v>
      </c>
      <c r="I748">
        <v>38848</v>
      </c>
      <c r="J748">
        <f>-24.4541700028*H748^3+ 174.0052979493*H748^2 - 421.8185513328*H748 + 375.7250828068</f>
        <v>32.831979008888823</v>
      </c>
    </row>
    <row r="749" spans="1:10" x14ac:dyDescent="0.2">
      <c r="A749" t="s">
        <v>9</v>
      </c>
      <c r="B749">
        <v>21</v>
      </c>
      <c r="C749">
        <v>10</v>
      </c>
      <c r="D749">
        <v>2020</v>
      </c>
      <c r="E749">
        <v>17</v>
      </c>
      <c r="F749">
        <v>43</v>
      </c>
      <c r="G749">
        <v>31</v>
      </c>
      <c r="H749">
        <v>1.9690730144197699</v>
      </c>
      <c r="I749">
        <v>38976</v>
      </c>
      <c r="J749">
        <f>-24.4541700028*H749^3+ 174.0052979493*H749^2 - 421.8185513328*H749 + 375.7250828068</f>
        <v>33.09789234121007</v>
      </c>
    </row>
    <row r="750" spans="1:10" x14ac:dyDescent="0.2">
      <c r="A750" t="s">
        <v>9</v>
      </c>
      <c r="B750">
        <v>21</v>
      </c>
      <c r="C750">
        <v>10</v>
      </c>
      <c r="D750">
        <v>2020</v>
      </c>
      <c r="E750">
        <v>17</v>
      </c>
      <c r="F750">
        <v>53</v>
      </c>
      <c r="G750">
        <v>32</v>
      </c>
      <c r="H750">
        <v>2.0303044174868301</v>
      </c>
      <c r="I750">
        <v>39616</v>
      </c>
      <c r="J750">
        <f>-24.4541700028*H750^3+ 174.0052979493*H750^2 - 421.8185513328*H750 + 375.7250828068</f>
        <v>31.916903170957937</v>
      </c>
    </row>
    <row r="751" spans="1:10" x14ac:dyDescent="0.2">
      <c r="A751" t="s">
        <v>9</v>
      </c>
      <c r="B751">
        <v>21</v>
      </c>
      <c r="C751">
        <v>10</v>
      </c>
      <c r="D751">
        <v>2020</v>
      </c>
      <c r="E751">
        <v>18</v>
      </c>
      <c r="F751">
        <v>3</v>
      </c>
      <c r="G751">
        <v>33</v>
      </c>
      <c r="H751">
        <v>1.99807736324101</v>
      </c>
      <c r="I751">
        <v>39616</v>
      </c>
      <c r="J751">
        <f>-24.4541700028*H751^3+ 174.0052979493*H751^2 - 421.8185513328*H751 + 375.7250828068</f>
        <v>32.512918690148013</v>
      </c>
    </row>
    <row r="752" spans="1:10" x14ac:dyDescent="0.2">
      <c r="A752" t="s">
        <v>9</v>
      </c>
      <c r="B752">
        <v>21</v>
      </c>
      <c r="C752">
        <v>10</v>
      </c>
      <c r="D752">
        <v>2020</v>
      </c>
      <c r="E752">
        <v>18</v>
      </c>
      <c r="F752">
        <v>13</v>
      </c>
      <c r="G752">
        <v>34</v>
      </c>
      <c r="H752">
        <v>1.9884092469672601</v>
      </c>
      <c r="I752">
        <v>39424</v>
      </c>
      <c r="J752">
        <f>-24.4541700028*H752^3+ 174.0052979493*H752^2 - 421.8185513328*H752 + 375.7250828068</f>
        <v>32.702606834238111</v>
      </c>
    </row>
    <row r="753" spans="1:10" x14ac:dyDescent="0.2">
      <c r="A753" t="s">
        <v>9</v>
      </c>
      <c r="B753">
        <v>21</v>
      </c>
      <c r="C753">
        <v>10</v>
      </c>
      <c r="D753">
        <v>2020</v>
      </c>
      <c r="E753">
        <v>18</v>
      </c>
      <c r="F753">
        <v>23</v>
      </c>
      <c r="G753">
        <v>35</v>
      </c>
      <c r="H753">
        <v>1.9819638361181</v>
      </c>
      <c r="I753">
        <v>39360</v>
      </c>
      <c r="J753">
        <f>-24.4541700028*H753^3+ 174.0052979493*H753^2 - 421.8185513328*H753 + 375.7250828068</f>
        <v>32.831979008888823</v>
      </c>
    </row>
    <row r="754" spans="1:10" x14ac:dyDescent="0.2">
      <c r="A754" t="s">
        <v>9</v>
      </c>
      <c r="B754">
        <v>21</v>
      </c>
      <c r="C754">
        <v>10</v>
      </c>
      <c r="D754">
        <v>2020</v>
      </c>
      <c r="E754">
        <v>18</v>
      </c>
      <c r="F754">
        <v>33</v>
      </c>
      <c r="G754">
        <v>36</v>
      </c>
      <c r="H754">
        <v>1.9851865415426799</v>
      </c>
      <c r="I754">
        <v>40064</v>
      </c>
      <c r="J754">
        <f>-24.4541700028*H754^3+ 174.0052979493*H754^2 - 421.8185513328*H754 + 375.7250828068</f>
        <v>32.766998306400694</v>
      </c>
    </row>
    <row r="755" spans="1:10" x14ac:dyDescent="0.2">
      <c r="A755" t="s">
        <v>9</v>
      </c>
      <c r="B755">
        <v>21</v>
      </c>
      <c r="C755">
        <v>10</v>
      </c>
      <c r="D755">
        <v>2020</v>
      </c>
      <c r="E755">
        <v>18</v>
      </c>
      <c r="F755">
        <v>43</v>
      </c>
      <c r="G755">
        <v>37</v>
      </c>
      <c r="H755">
        <v>1.97229571984435</v>
      </c>
      <c r="I755">
        <v>39040</v>
      </c>
      <c r="J755">
        <f>-24.4541700028*H755^3+ 174.0052979493*H755^2 - 421.8185513328*H755 + 375.7250828068</f>
        <v>33.030505607863404</v>
      </c>
    </row>
    <row r="756" spans="1:10" x14ac:dyDescent="0.2">
      <c r="A756" t="s">
        <v>9</v>
      </c>
      <c r="B756">
        <v>21</v>
      </c>
      <c r="C756">
        <v>10</v>
      </c>
      <c r="D756">
        <v>2020</v>
      </c>
      <c r="E756">
        <v>18</v>
      </c>
      <c r="F756">
        <v>53</v>
      </c>
      <c r="G756">
        <v>38</v>
      </c>
      <c r="H756">
        <v>1.9948546578164299</v>
      </c>
      <c r="I756">
        <v>39296</v>
      </c>
      <c r="J756">
        <f>-24.4541700028*H756^3+ 174.0052979493*H756^2 - 421.8185513328*H756 + 375.7250828068</f>
        <v>32.575571937067195</v>
      </c>
    </row>
    <row r="757" spans="1:10" x14ac:dyDescent="0.2">
      <c r="A757" t="s">
        <v>9</v>
      </c>
      <c r="B757">
        <v>21</v>
      </c>
      <c r="C757">
        <v>10</v>
      </c>
      <c r="D757">
        <v>2020</v>
      </c>
      <c r="E757">
        <v>19</v>
      </c>
      <c r="F757">
        <v>3</v>
      </c>
      <c r="G757">
        <v>39</v>
      </c>
      <c r="H757">
        <v>2.0045227740901801</v>
      </c>
      <c r="I757">
        <v>39040</v>
      </c>
      <c r="J757">
        <f>-24.4541700028*H757^3+ 174.0052979493*H757^2 - 421.8185513328*H757 + 375.7250828068</f>
        <v>32.389316044863278</v>
      </c>
    </row>
    <row r="758" spans="1:10" x14ac:dyDescent="0.2">
      <c r="A758" t="s">
        <v>9</v>
      </c>
      <c r="B758">
        <v>21</v>
      </c>
      <c r="C758">
        <v>10</v>
      </c>
      <c r="D758">
        <v>2020</v>
      </c>
      <c r="E758">
        <v>19</v>
      </c>
      <c r="F758">
        <v>13</v>
      </c>
      <c r="G758">
        <v>40</v>
      </c>
      <c r="H758">
        <v>1.9271778439002001</v>
      </c>
      <c r="I758">
        <v>38208</v>
      </c>
      <c r="J758">
        <f>-24.4541700028*H758^3+ 174.0052979493*H758^2 - 421.8185513328*H758 + 375.7250828068</f>
        <v>34.031561906986269</v>
      </c>
    </row>
    <row r="759" spans="1:10" x14ac:dyDescent="0.2">
      <c r="A759" t="s">
        <v>9</v>
      </c>
      <c r="B759">
        <v>21</v>
      </c>
      <c r="C759">
        <v>10</v>
      </c>
      <c r="D759">
        <v>2020</v>
      </c>
      <c r="E759">
        <v>19</v>
      </c>
      <c r="F759">
        <v>23</v>
      </c>
      <c r="G759">
        <v>41</v>
      </c>
      <c r="H759">
        <v>1.9690730144197699</v>
      </c>
      <c r="I759">
        <v>38656</v>
      </c>
      <c r="J759">
        <f>-24.4541700028*H759^3+ 174.0052979493*H759^2 - 421.8185513328*H759 + 375.7250828068</f>
        <v>33.09789234121007</v>
      </c>
    </row>
    <row r="760" spans="1:10" x14ac:dyDescent="0.2">
      <c r="A760" t="s">
        <v>9</v>
      </c>
      <c r="B760">
        <v>21</v>
      </c>
      <c r="C760">
        <v>10</v>
      </c>
      <c r="D760">
        <v>2020</v>
      </c>
      <c r="E760">
        <v>19</v>
      </c>
      <c r="F760">
        <v>33</v>
      </c>
      <c r="G760">
        <v>42</v>
      </c>
      <c r="H760">
        <v>1.9755184252689399</v>
      </c>
      <c r="I760">
        <v>39296</v>
      </c>
      <c r="J760">
        <f>-24.4541700028*H760^3+ 174.0052979493*H760^2 - 421.8185513328*H760 + 375.7250828068</f>
        <v>32.963727748664439</v>
      </c>
    </row>
    <row r="761" spans="1:10" x14ac:dyDescent="0.2">
      <c r="A761" t="s">
        <v>9</v>
      </c>
      <c r="B761">
        <v>21</v>
      </c>
      <c r="C761">
        <v>10</v>
      </c>
      <c r="D761">
        <v>2020</v>
      </c>
      <c r="E761">
        <v>19</v>
      </c>
      <c r="F761">
        <v>43</v>
      </c>
      <c r="G761">
        <v>43</v>
      </c>
      <c r="H761">
        <v>1.9594048981460199</v>
      </c>
      <c r="I761">
        <v>38400</v>
      </c>
      <c r="J761">
        <f>-24.4541700028*H761^3+ 174.0052979493*H761^2 - 421.8185513328*H761 + 375.7250828068</f>
        <v>33.303754895694453</v>
      </c>
    </row>
    <row r="762" spans="1:10" x14ac:dyDescent="0.2">
      <c r="A762" t="s">
        <v>9</v>
      </c>
      <c r="B762">
        <v>21</v>
      </c>
      <c r="C762">
        <v>10</v>
      </c>
      <c r="D762">
        <v>2020</v>
      </c>
      <c r="E762">
        <v>19</v>
      </c>
      <c r="F762">
        <v>53</v>
      </c>
      <c r="G762">
        <v>43</v>
      </c>
      <c r="H762">
        <v>1.97229571984435</v>
      </c>
      <c r="I762">
        <v>38784</v>
      </c>
      <c r="J762">
        <f>-24.4541700028*H762^3+ 174.0052979493*H762^2 - 421.8185513328*H762 + 375.7250828068</f>
        <v>33.030505607863404</v>
      </c>
    </row>
    <row r="763" spans="1:10" x14ac:dyDescent="0.2">
      <c r="A763" t="s">
        <v>9</v>
      </c>
      <c r="B763">
        <v>21</v>
      </c>
      <c r="C763">
        <v>10</v>
      </c>
      <c r="D763">
        <v>2020</v>
      </c>
      <c r="E763">
        <v>20</v>
      </c>
      <c r="F763">
        <v>3</v>
      </c>
      <c r="G763">
        <v>44</v>
      </c>
      <c r="H763">
        <v>1.97229571984435</v>
      </c>
      <c r="I763">
        <v>39104</v>
      </c>
      <c r="J763">
        <f>-24.4541700028*H763^3+ 174.0052979493*H763^2 - 421.8185513328*H763 + 375.7250828068</f>
        <v>33.030505607863404</v>
      </c>
    </row>
    <row r="764" spans="1:10" x14ac:dyDescent="0.2">
      <c r="A764" t="s">
        <v>9</v>
      </c>
      <c r="B764">
        <v>21</v>
      </c>
      <c r="C764">
        <v>10</v>
      </c>
      <c r="D764">
        <v>2020</v>
      </c>
      <c r="E764">
        <v>20</v>
      </c>
      <c r="F764">
        <v>13</v>
      </c>
      <c r="G764">
        <v>45</v>
      </c>
      <c r="H764">
        <v>1.9819638361181</v>
      </c>
      <c r="I764">
        <v>39104</v>
      </c>
      <c r="J764">
        <f>-24.4541700028*H764^3+ 174.0052979493*H764^2 - 421.8185513328*H764 + 375.7250828068</f>
        <v>32.831979008888823</v>
      </c>
    </row>
    <row r="765" spans="1:10" x14ac:dyDescent="0.2">
      <c r="A765" t="s">
        <v>9</v>
      </c>
      <c r="B765">
        <v>21</v>
      </c>
      <c r="C765">
        <v>10</v>
      </c>
      <c r="D765">
        <v>2020</v>
      </c>
      <c r="E765">
        <v>20</v>
      </c>
      <c r="F765">
        <v>23</v>
      </c>
      <c r="G765">
        <v>46</v>
      </c>
      <c r="H765">
        <v>1.9851865415426799</v>
      </c>
      <c r="I765">
        <v>39424</v>
      </c>
      <c r="J765">
        <f>-24.4541700028*H765^3+ 174.0052979493*H765^2 - 421.8185513328*H765 + 375.7250828068</f>
        <v>32.766998306400694</v>
      </c>
    </row>
    <row r="766" spans="1:10" x14ac:dyDescent="0.2">
      <c r="A766" t="s">
        <v>9</v>
      </c>
      <c r="B766">
        <v>21</v>
      </c>
      <c r="C766">
        <v>10</v>
      </c>
      <c r="D766">
        <v>2020</v>
      </c>
      <c r="E766">
        <v>20</v>
      </c>
      <c r="F766">
        <v>33</v>
      </c>
      <c r="G766">
        <v>47</v>
      </c>
      <c r="H766">
        <v>1.9819638361181</v>
      </c>
      <c r="I766">
        <v>39296</v>
      </c>
      <c r="J766">
        <f>-24.4541700028*H766^3+ 174.0052979493*H766^2 - 421.8185513328*H766 + 375.7250828068</f>
        <v>32.831979008888823</v>
      </c>
    </row>
    <row r="767" spans="1:10" x14ac:dyDescent="0.2">
      <c r="A767" t="s">
        <v>9</v>
      </c>
      <c r="B767">
        <v>21</v>
      </c>
      <c r="C767">
        <v>10</v>
      </c>
      <c r="D767">
        <v>2020</v>
      </c>
      <c r="E767">
        <v>20</v>
      </c>
      <c r="F767">
        <v>43</v>
      </c>
      <c r="G767">
        <v>48</v>
      </c>
      <c r="H767">
        <v>1.9594048981460199</v>
      </c>
      <c r="I767">
        <v>38528</v>
      </c>
      <c r="J767">
        <f>-24.4541700028*H767^3+ 174.0052979493*H767^2 - 421.8185513328*H767 + 375.7250828068</f>
        <v>33.303754895694453</v>
      </c>
    </row>
    <row r="768" spans="1:10" x14ac:dyDescent="0.2">
      <c r="A768" t="s">
        <v>9</v>
      </c>
      <c r="B768">
        <v>21</v>
      </c>
      <c r="C768">
        <v>10</v>
      </c>
      <c r="D768">
        <v>2020</v>
      </c>
      <c r="E768">
        <v>20</v>
      </c>
      <c r="F768">
        <v>53</v>
      </c>
      <c r="G768">
        <v>49</v>
      </c>
      <c r="H768">
        <v>2.0109681849393399</v>
      </c>
      <c r="I768">
        <v>40128</v>
      </c>
      <c r="J768">
        <f>-24.4541700028*H768^3+ 174.0052979493*H768^2 - 421.8185513328*H768 + 375.7250828068</f>
        <v>32.267952457946819</v>
      </c>
    </row>
    <row r="769" spans="1:10" x14ac:dyDescent="0.2">
      <c r="A769" t="s">
        <v>9</v>
      </c>
      <c r="B769">
        <v>21</v>
      </c>
      <c r="C769">
        <v>10</v>
      </c>
      <c r="D769">
        <v>2020</v>
      </c>
      <c r="E769">
        <v>21</v>
      </c>
      <c r="F769">
        <v>3</v>
      </c>
      <c r="G769">
        <v>50</v>
      </c>
      <c r="H769">
        <v>1.9529594872968601</v>
      </c>
      <c r="I769">
        <v>38336</v>
      </c>
      <c r="J769">
        <f>-24.4541700028*H769^3+ 174.0052979493*H769^2 - 421.8185513328*H769 + 375.7250828068</f>
        <v>33.444131003610153</v>
      </c>
    </row>
    <row r="770" spans="1:10" x14ac:dyDescent="0.2">
      <c r="A770" t="s">
        <v>9</v>
      </c>
      <c r="B770">
        <v>21</v>
      </c>
      <c r="C770">
        <v>10</v>
      </c>
      <c r="D770">
        <v>2020</v>
      </c>
      <c r="E770">
        <v>21</v>
      </c>
      <c r="F770">
        <v>13</v>
      </c>
      <c r="G770">
        <v>51</v>
      </c>
      <c r="H770">
        <v>2.0238590066376698</v>
      </c>
      <c r="I770">
        <v>39360</v>
      </c>
      <c r="J770">
        <f>-24.4541700028*H770^3+ 174.0052979493*H770^2 - 421.8185513328*H770 + 375.7250828068</f>
        <v>32.031785308638916</v>
      </c>
    </row>
    <row r="771" spans="1:10" x14ac:dyDescent="0.2">
      <c r="A771" t="s">
        <v>9</v>
      </c>
      <c r="B771">
        <v>21</v>
      </c>
      <c r="C771">
        <v>10</v>
      </c>
      <c r="D771">
        <v>2020</v>
      </c>
      <c r="E771">
        <v>21</v>
      </c>
      <c r="F771">
        <v>23</v>
      </c>
      <c r="G771">
        <v>52</v>
      </c>
      <c r="H771">
        <v>1.9851865415426799</v>
      </c>
      <c r="I771">
        <v>39424</v>
      </c>
      <c r="J771">
        <f>-24.4541700028*H771^3+ 174.0052979493*H771^2 - 421.8185513328*H771 + 375.7250828068</f>
        <v>32.766998306400694</v>
      </c>
    </row>
    <row r="772" spans="1:10" x14ac:dyDescent="0.2">
      <c r="A772" t="s">
        <v>9</v>
      </c>
      <c r="B772">
        <v>21</v>
      </c>
      <c r="C772">
        <v>10</v>
      </c>
      <c r="D772">
        <v>2020</v>
      </c>
      <c r="E772">
        <v>21</v>
      </c>
      <c r="F772">
        <v>33</v>
      </c>
      <c r="G772">
        <v>53</v>
      </c>
      <c r="H772">
        <v>2.02708171206225</v>
      </c>
      <c r="I772">
        <v>39488</v>
      </c>
      <c r="J772">
        <f>-24.4541700028*H772^3+ 174.0052979493*H772^2 - 421.8185513328*H772 + 375.7250828068</f>
        <v>31.974081545847071</v>
      </c>
    </row>
    <row r="773" spans="1:10" x14ac:dyDescent="0.2">
      <c r="A773" t="s">
        <v>9</v>
      </c>
      <c r="B773">
        <v>21</v>
      </c>
      <c r="C773">
        <v>10</v>
      </c>
      <c r="D773">
        <v>2020</v>
      </c>
      <c r="E773">
        <v>21</v>
      </c>
      <c r="F773">
        <v>43</v>
      </c>
      <c r="G773">
        <v>54</v>
      </c>
      <c r="H773">
        <v>1.99807736324101</v>
      </c>
      <c r="I773">
        <v>40384</v>
      </c>
      <c r="J773">
        <f>-24.4541700028*H773^3+ 174.0052979493*H773^2 - 421.8185513328*H773 + 375.7250828068</f>
        <v>32.512918690148013</v>
      </c>
    </row>
    <row r="774" spans="1:10" x14ac:dyDescent="0.2">
      <c r="A774" t="s">
        <v>9</v>
      </c>
      <c r="B774">
        <v>21</v>
      </c>
      <c r="C774">
        <v>10</v>
      </c>
      <c r="D774">
        <v>2020</v>
      </c>
      <c r="E774">
        <v>21</v>
      </c>
      <c r="F774">
        <v>53</v>
      </c>
      <c r="G774">
        <v>55</v>
      </c>
      <c r="H774">
        <v>1.9336232547493699</v>
      </c>
      <c r="I774">
        <v>38144</v>
      </c>
      <c r="J774">
        <f>-24.4541700028*H774^3+ 174.0052979493*H774^2 - 421.8185513328*H774 + 375.7250828068</f>
        <v>33.880736635095502</v>
      </c>
    </row>
    <row r="775" spans="1:10" x14ac:dyDescent="0.2">
      <c r="A775" t="s">
        <v>9</v>
      </c>
      <c r="B775">
        <v>21</v>
      </c>
      <c r="C775">
        <v>10</v>
      </c>
      <c r="D775">
        <v>2020</v>
      </c>
      <c r="E775">
        <v>22</v>
      </c>
      <c r="F775">
        <v>3</v>
      </c>
      <c r="G775">
        <v>56</v>
      </c>
      <c r="H775">
        <v>1.94006866559853</v>
      </c>
      <c r="I775">
        <v>38016</v>
      </c>
      <c r="J775">
        <f>-24.4541700028*H775^3+ 174.0052979493*H775^2 - 421.8185513328*H775 + 375.7250828068</f>
        <v>33.732582585665909</v>
      </c>
    </row>
    <row r="776" spans="1:10" x14ac:dyDescent="0.2">
      <c r="A776" t="s">
        <v>9</v>
      </c>
      <c r="B776">
        <v>21</v>
      </c>
      <c r="C776">
        <v>10</v>
      </c>
      <c r="D776">
        <v>2020</v>
      </c>
      <c r="E776">
        <v>22</v>
      </c>
      <c r="F776">
        <v>13</v>
      </c>
      <c r="G776">
        <v>57</v>
      </c>
      <c r="H776">
        <v>1.9755184252689399</v>
      </c>
      <c r="I776">
        <v>39296</v>
      </c>
      <c r="J776">
        <f>-24.4541700028*H776^3+ 174.0052979493*H776^2 - 421.8185513328*H776 + 375.7250828068</f>
        <v>32.963727748664439</v>
      </c>
    </row>
    <row r="777" spans="1:10" x14ac:dyDescent="0.2">
      <c r="A777" t="s">
        <v>9</v>
      </c>
      <c r="B777">
        <v>21</v>
      </c>
      <c r="C777">
        <v>10</v>
      </c>
      <c r="D777">
        <v>2020</v>
      </c>
      <c r="E777">
        <v>22</v>
      </c>
      <c r="F777">
        <v>23</v>
      </c>
      <c r="G777">
        <v>58</v>
      </c>
      <c r="H777">
        <v>2.0141908903639201</v>
      </c>
      <c r="I777">
        <v>39680</v>
      </c>
      <c r="J777">
        <f>-24.4541700028*H777^3+ 174.0052979493*H777^2 - 421.8185513328*H777 + 375.7250828068</f>
        <v>32.208098033987596</v>
      </c>
    </row>
    <row r="778" spans="1:10" x14ac:dyDescent="0.2">
      <c r="A778" t="s">
        <v>9</v>
      </c>
      <c r="B778">
        <v>21</v>
      </c>
      <c r="C778">
        <v>10</v>
      </c>
      <c r="D778">
        <v>2020</v>
      </c>
      <c r="E778">
        <v>22</v>
      </c>
      <c r="F778">
        <v>33</v>
      </c>
      <c r="G778">
        <v>59</v>
      </c>
      <c r="H778">
        <v>1.9787411306935201</v>
      </c>
      <c r="I778">
        <v>38912</v>
      </c>
      <c r="J778">
        <f>-24.4541700028*H778^3+ 174.0052979493*H778^2 - 421.8185513328*H778 + 375.7250828068</f>
        <v>32.897553852658291</v>
      </c>
    </row>
    <row r="779" spans="1:10" x14ac:dyDescent="0.2">
      <c r="A779" t="s">
        <v>9</v>
      </c>
      <c r="B779">
        <v>21</v>
      </c>
      <c r="C779">
        <v>10</v>
      </c>
      <c r="D779">
        <v>2020</v>
      </c>
      <c r="E779">
        <v>22</v>
      </c>
      <c r="F779">
        <v>44</v>
      </c>
      <c r="G779">
        <v>0</v>
      </c>
      <c r="H779">
        <v>2.0013000686655902</v>
      </c>
      <c r="I779">
        <v>39616</v>
      </c>
      <c r="J779">
        <f>-24.4541700028*H779^3+ 174.0052979493*H779^2 - 421.8185513328*H779 + 375.7250828068</f>
        <v>32.45083502973182</v>
      </c>
    </row>
    <row r="780" spans="1:10" x14ac:dyDescent="0.2">
      <c r="A780" t="s">
        <v>9</v>
      </c>
      <c r="B780">
        <v>21</v>
      </c>
      <c r="C780">
        <v>10</v>
      </c>
      <c r="D780">
        <v>2020</v>
      </c>
      <c r="E780">
        <v>22</v>
      </c>
      <c r="F780">
        <v>54</v>
      </c>
      <c r="G780">
        <v>1</v>
      </c>
      <c r="H780">
        <v>2.0399725337605799</v>
      </c>
      <c r="I780">
        <v>39744</v>
      </c>
      <c r="J780">
        <f>-24.4541700028*H780^3+ 174.0052979493*H780^2 - 421.8185513328*H780 + 375.7250828068</f>
        <v>31.748471264151533</v>
      </c>
    </row>
    <row r="781" spans="1:10" x14ac:dyDescent="0.2">
      <c r="A781" t="s">
        <v>9</v>
      </c>
      <c r="B781">
        <v>21</v>
      </c>
      <c r="C781">
        <v>10</v>
      </c>
      <c r="D781">
        <v>2020</v>
      </c>
      <c r="E781">
        <v>23</v>
      </c>
      <c r="F781">
        <v>4</v>
      </c>
      <c r="G781">
        <v>2</v>
      </c>
      <c r="H781">
        <v>1.9819638361181</v>
      </c>
      <c r="I781">
        <v>39232</v>
      </c>
      <c r="J781">
        <f>-24.4541700028*H781^3+ 174.0052979493*H781^2 - 421.8185513328*H781 + 375.7250828068</f>
        <v>32.831979008888823</v>
      </c>
    </row>
    <row r="782" spans="1:10" x14ac:dyDescent="0.2">
      <c r="A782" t="s">
        <v>9</v>
      </c>
      <c r="B782">
        <v>21</v>
      </c>
      <c r="C782">
        <v>10</v>
      </c>
      <c r="D782">
        <v>2020</v>
      </c>
      <c r="E782">
        <v>23</v>
      </c>
      <c r="F782">
        <v>14</v>
      </c>
      <c r="G782">
        <v>3</v>
      </c>
      <c r="H782">
        <v>2.0206363012130901</v>
      </c>
      <c r="I782">
        <v>40896</v>
      </c>
      <c r="J782">
        <f>-24.4541700028*H782^3+ 174.0052979493*H782^2 - 421.8185513328*H782 + 375.7250828068</f>
        <v>32.090019370289212</v>
      </c>
    </row>
    <row r="783" spans="1:10" x14ac:dyDescent="0.2">
      <c r="A783" t="s">
        <v>9</v>
      </c>
      <c r="B783">
        <v>21</v>
      </c>
      <c r="C783">
        <v>10</v>
      </c>
      <c r="D783">
        <v>2020</v>
      </c>
      <c r="E783">
        <v>23</v>
      </c>
      <c r="F783">
        <v>24</v>
      </c>
      <c r="G783">
        <v>4</v>
      </c>
      <c r="H783">
        <v>1.9626276035706101</v>
      </c>
      <c r="I783">
        <v>38848</v>
      </c>
      <c r="J783">
        <f>-24.4541700028*H783^3+ 174.0052979493*H783^2 - 421.8185513328*H783 + 375.7250828068</f>
        <v>33.234512074169913</v>
      </c>
    </row>
    <row r="784" spans="1:10" x14ac:dyDescent="0.2">
      <c r="A784" t="s">
        <v>9</v>
      </c>
      <c r="B784">
        <v>21</v>
      </c>
      <c r="C784">
        <v>10</v>
      </c>
      <c r="D784">
        <v>2020</v>
      </c>
      <c r="E784">
        <v>23</v>
      </c>
      <c r="F784">
        <v>34</v>
      </c>
      <c r="G784">
        <v>5</v>
      </c>
      <c r="H784">
        <v>1.9690730144197699</v>
      </c>
      <c r="I784">
        <v>40000</v>
      </c>
      <c r="J784">
        <f>-24.4541700028*H784^3+ 174.0052979493*H784^2 - 421.8185513328*H784 + 375.7250828068</f>
        <v>33.09789234121007</v>
      </c>
    </row>
    <row r="785" spans="1:10" x14ac:dyDescent="0.2">
      <c r="A785" t="s">
        <v>9</v>
      </c>
      <c r="B785">
        <v>21</v>
      </c>
      <c r="C785">
        <v>10</v>
      </c>
      <c r="D785">
        <v>2020</v>
      </c>
      <c r="E785">
        <v>23</v>
      </c>
      <c r="F785">
        <v>44</v>
      </c>
      <c r="G785">
        <v>5</v>
      </c>
      <c r="H785">
        <v>2.1882169832913698</v>
      </c>
      <c r="I785">
        <v>43456</v>
      </c>
      <c r="J785">
        <f>-24.4541700028*H785^3+ 174.0052979493*H785^2 - 421.8185513328*H785 + 375.7250828068</f>
        <v>29.656492331968082</v>
      </c>
    </row>
    <row r="786" spans="1:10" x14ac:dyDescent="0.2">
      <c r="A786" t="s">
        <v>9</v>
      </c>
      <c r="B786">
        <v>21</v>
      </c>
      <c r="C786">
        <v>10</v>
      </c>
      <c r="D786">
        <v>2020</v>
      </c>
      <c r="E786">
        <v>23</v>
      </c>
      <c r="F786">
        <v>54</v>
      </c>
      <c r="G786">
        <v>6</v>
      </c>
      <c r="H786">
        <v>2.16243533989471</v>
      </c>
      <c r="I786">
        <v>43456</v>
      </c>
      <c r="J786">
        <f>-24.4541700028*H786^3+ 174.0052979493*H786^2 - 421.8185513328*H786 + 375.7250828068</f>
        <v>29.964342681768073</v>
      </c>
    </row>
    <row r="787" spans="1:10" x14ac:dyDescent="0.2">
      <c r="A787" t="s">
        <v>10</v>
      </c>
      <c r="B787">
        <v>22</v>
      </c>
      <c r="C787">
        <v>10</v>
      </c>
      <c r="D787">
        <v>2020</v>
      </c>
      <c r="E787">
        <v>0</v>
      </c>
      <c r="F787">
        <v>4</v>
      </c>
      <c r="G787">
        <v>7</v>
      </c>
      <c r="H787">
        <v>2.1140947585259702</v>
      </c>
      <c r="I787">
        <v>41984</v>
      </c>
      <c r="J787">
        <f>-24.4541700028*H787^3+ 174.0052979493*H787^2 - 421.8185513328*H787 + 375.7250828068</f>
        <v>30.5985882871841</v>
      </c>
    </row>
    <row r="788" spans="1:10" x14ac:dyDescent="0.2">
      <c r="A788" t="s">
        <v>10</v>
      </c>
      <c r="B788">
        <v>22</v>
      </c>
      <c r="C788">
        <v>10</v>
      </c>
      <c r="D788">
        <v>2020</v>
      </c>
      <c r="E788">
        <v>0</v>
      </c>
      <c r="F788">
        <v>14</v>
      </c>
      <c r="G788">
        <v>8</v>
      </c>
      <c r="H788">
        <v>2.0238590066376698</v>
      </c>
      <c r="I788">
        <v>40320</v>
      </c>
      <c r="J788">
        <f>-24.4541700028*H788^3+ 174.0052979493*H788^2 - 421.8185513328*H788 + 375.7250828068</f>
        <v>32.031785308638916</v>
      </c>
    </row>
    <row r="789" spans="1:10" x14ac:dyDescent="0.2">
      <c r="A789" t="s">
        <v>10</v>
      </c>
      <c r="B789">
        <v>22</v>
      </c>
      <c r="C789">
        <v>10</v>
      </c>
      <c r="D789">
        <v>2020</v>
      </c>
      <c r="E789">
        <v>0</v>
      </c>
      <c r="F789">
        <v>24</v>
      </c>
      <c r="G789">
        <v>9</v>
      </c>
      <c r="H789">
        <v>2.1237628747997199</v>
      </c>
      <c r="I789">
        <v>42752</v>
      </c>
      <c r="J789">
        <f>-24.4541700028*H789^3+ 174.0052979493*H789^2 - 421.8185513328*H789 + 375.7250828068</f>
        <v>30.465199291476722</v>
      </c>
    </row>
    <row r="790" spans="1:10" x14ac:dyDescent="0.2">
      <c r="A790" t="s">
        <v>10</v>
      </c>
      <c r="B790">
        <v>22</v>
      </c>
      <c r="C790">
        <v>10</v>
      </c>
      <c r="D790">
        <v>2020</v>
      </c>
      <c r="E790">
        <v>0</v>
      </c>
      <c r="F790">
        <v>34</v>
      </c>
      <c r="G790">
        <v>10</v>
      </c>
      <c r="H790">
        <v>2.1044266422522302</v>
      </c>
      <c r="I790">
        <v>41280</v>
      </c>
      <c r="J790">
        <f>-24.4541700028*H790^3+ 174.0052979493*H790^2 - 421.8185513328*H790 + 375.7250828068</f>
        <v>30.735512411805814</v>
      </c>
    </row>
    <row r="791" spans="1:10" x14ac:dyDescent="0.2">
      <c r="A791" t="s">
        <v>10</v>
      </c>
      <c r="B791">
        <v>22</v>
      </c>
      <c r="C791">
        <v>10</v>
      </c>
      <c r="D791">
        <v>2020</v>
      </c>
      <c r="E791">
        <v>0</v>
      </c>
      <c r="F791">
        <v>44</v>
      </c>
      <c r="G791">
        <v>11</v>
      </c>
      <c r="H791">
        <v>2.1527672236209598</v>
      </c>
      <c r="I791">
        <v>42112</v>
      </c>
      <c r="J791">
        <f>-24.4541700028*H791^3+ 174.0052979493*H791^2 - 421.8185513328*H791 + 375.7250828068</f>
        <v>30.08491711982964</v>
      </c>
    </row>
    <row r="792" spans="1:10" x14ac:dyDescent="0.2">
      <c r="A792" t="s">
        <v>10</v>
      </c>
      <c r="B792">
        <v>22</v>
      </c>
      <c r="C792">
        <v>10</v>
      </c>
      <c r="D792">
        <v>2020</v>
      </c>
      <c r="E792">
        <v>0</v>
      </c>
      <c r="F792">
        <v>54</v>
      </c>
      <c r="G792">
        <v>12</v>
      </c>
      <c r="H792">
        <v>2.15598992904554</v>
      </c>
      <c r="I792">
        <v>42304</v>
      </c>
      <c r="J792">
        <f>-24.4541700028*H792^3+ 174.0052979493*H792^2 - 421.8185513328*H792 + 375.7250828068</f>
        <v>30.044398327782289</v>
      </c>
    </row>
    <row r="793" spans="1:10" x14ac:dyDescent="0.2">
      <c r="A793" t="s">
        <v>10</v>
      </c>
      <c r="B793">
        <v>22</v>
      </c>
      <c r="C793">
        <v>10</v>
      </c>
      <c r="D793">
        <v>2020</v>
      </c>
      <c r="E793">
        <v>1</v>
      </c>
      <c r="F793">
        <v>4</v>
      </c>
      <c r="G793">
        <v>13</v>
      </c>
      <c r="H793">
        <v>2.1882169832913698</v>
      </c>
      <c r="I793">
        <v>43072</v>
      </c>
      <c r="J793">
        <f>-24.4541700028*H793^3+ 174.0052979493*H793^2 - 421.8185513328*H793 + 375.7250828068</f>
        <v>29.656492331968082</v>
      </c>
    </row>
    <row r="794" spans="1:10" x14ac:dyDescent="0.2">
      <c r="A794" t="s">
        <v>10</v>
      </c>
      <c r="B794">
        <v>22</v>
      </c>
      <c r="C794">
        <v>10</v>
      </c>
      <c r="D794">
        <v>2020</v>
      </c>
      <c r="E794">
        <v>1</v>
      </c>
      <c r="F794">
        <v>14</v>
      </c>
      <c r="G794">
        <v>14</v>
      </c>
      <c r="H794">
        <v>2.1140947585259702</v>
      </c>
      <c r="I794">
        <v>42816</v>
      </c>
      <c r="J794">
        <f>-24.4541700028*H794^3+ 174.0052979493*H794^2 - 421.8185513328*H794 + 375.7250828068</f>
        <v>30.5985882871841</v>
      </c>
    </row>
    <row r="795" spans="1:10" x14ac:dyDescent="0.2">
      <c r="A795" t="s">
        <v>10</v>
      </c>
      <c r="B795">
        <v>22</v>
      </c>
      <c r="C795">
        <v>10</v>
      </c>
      <c r="D795">
        <v>2020</v>
      </c>
      <c r="E795">
        <v>1</v>
      </c>
      <c r="F795">
        <v>24</v>
      </c>
      <c r="G795">
        <v>15</v>
      </c>
      <c r="H795">
        <v>2.05930876630807</v>
      </c>
      <c r="I795">
        <v>40960</v>
      </c>
      <c r="J795">
        <f>-24.4541700028*H795^3+ 174.0052979493*H795^2 - 421.8185513328*H795 + 375.7250828068</f>
        <v>31.425129944908747</v>
      </c>
    </row>
    <row r="796" spans="1:10" x14ac:dyDescent="0.2">
      <c r="A796" t="s">
        <v>10</v>
      </c>
      <c r="B796">
        <v>22</v>
      </c>
      <c r="C796">
        <v>10</v>
      </c>
      <c r="D796">
        <v>2020</v>
      </c>
      <c r="E796">
        <v>1</v>
      </c>
      <c r="F796">
        <v>34</v>
      </c>
      <c r="G796">
        <v>16</v>
      </c>
      <c r="H796">
        <v>2.1237628747997199</v>
      </c>
      <c r="I796">
        <v>41344</v>
      </c>
      <c r="J796">
        <f>-24.4541700028*H796^3+ 174.0052979493*H796^2 - 421.8185513328*H796 + 375.7250828068</f>
        <v>30.465199291476722</v>
      </c>
    </row>
    <row r="797" spans="1:10" x14ac:dyDescent="0.2">
      <c r="A797" t="s">
        <v>10</v>
      </c>
      <c r="B797">
        <v>22</v>
      </c>
      <c r="C797">
        <v>10</v>
      </c>
      <c r="D797">
        <v>2020</v>
      </c>
      <c r="E797">
        <v>1</v>
      </c>
      <c r="F797">
        <v>44</v>
      </c>
      <c r="G797">
        <v>17</v>
      </c>
      <c r="H797">
        <v>2.0915358205538999</v>
      </c>
      <c r="I797">
        <v>41600</v>
      </c>
      <c r="J797">
        <f>-24.4541700028*H797^3+ 174.0052979493*H797^2 - 421.8185513328*H797 + 375.7250828068</f>
        <v>30.923806178652001</v>
      </c>
    </row>
    <row r="798" spans="1:10" x14ac:dyDescent="0.2">
      <c r="A798" t="s">
        <v>10</v>
      </c>
      <c r="B798">
        <v>22</v>
      </c>
      <c r="C798">
        <v>10</v>
      </c>
      <c r="D798">
        <v>2020</v>
      </c>
      <c r="E798">
        <v>1</v>
      </c>
      <c r="F798">
        <v>54</v>
      </c>
      <c r="G798">
        <v>18</v>
      </c>
      <c r="H798">
        <v>2.1366536964980498</v>
      </c>
      <c r="I798">
        <v>43136</v>
      </c>
      <c r="J798">
        <f>-24.4541700028*H798^3+ 174.0052979493*H798^2 - 421.8185513328*H798 + 375.7250828068</f>
        <v>30.292617208694821</v>
      </c>
    </row>
    <row r="799" spans="1:10" x14ac:dyDescent="0.2">
      <c r="A799" t="s">
        <v>10</v>
      </c>
      <c r="B799">
        <v>22</v>
      </c>
      <c r="C799">
        <v>10</v>
      </c>
      <c r="D799">
        <v>2020</v>
      </c>
      <c r="E799">
        <v>2</v>
      </c>
      <c r="F799">
        <v>4</v>
      </c>
      <c r="G799">
        <v>19</v>
      </c>
      <c r="H799">
        <v>2.1173174639505601</v>
      </c>
      <c r="I799">
        <v>41728</v>
      </c>
      <c r="J799">
        <f>-24.4541700028*H799^3+ 174.0052979493*H799^2 - 421.8185513328*H799 + 375.7250828068</f>
        <v>30.553739044454062</v>
      </c>
    </row>
    <row r="800" spans="1:10" x14ac:dyDescent="0.2">
      <c r="A800" t="s">
        <v>10</v>
      </c>
      <c r="B800">
        <v>22</v>
      </c>
      <c r="C800">
        <v>10</v>
      </c>
      <c r="D800">
        <v>2020</v>
      </c>
      <c r="E800">
        <v>2</v>
      </c>
      <c r="F800">
        <v>14</v>
      </c>
      <c r="G800">
        <v>20</v>
      </c>
      <c r="H800">
        <v>2.13987640192263</v>
      </c>
      <c r="I800">
        <v>41792</v>
      </c>
      <c r="J800">
        <f>-24.4541700028*H800^3+ 174.0052979493*H800^2 - 421.8185513328*H800 + 375.7250828068</f>
        <v>30.250380003919361</v>
      </c>
    </row>
    <row r="801" spans="1:10" x14ac:dyDescent="0.2">
      <c r="A801" t="s">
        <v>10</v>
      </c>
      <c r="B801">
        <v>22</v>
      </c>
      <c r="C801">
        <v>10</v>
      </c>
      <c r="D801">
        <v>2020</v>
      </c>
      <c r="E801">
        <v>2</v>
      </c>
      <c r="F801">
        <v>24</v>
      </c>
      <c r="G801">
        <v>21</v>
      </c>
      <c r="H801">
        <v>2.1463218127718</v>
      </c>
      <c r="I801">
        <v>42240</v>
      </c>
      <c r="J801">
        <f>-24.4541700028*H801^3+ 174.0052979493*H801^2 - 421.8185513328*H801 + 375.7250828068</f>
        <v>30.16696119678312</v>
      </c>
    </row>
    <row r="802" spans="1:10" x14ac:dyDescent="0.2">
      <c r="A802" t="s">
        <v>10</v>
      </c>
      <c r="B802">
        <v>22</v>
      </c>
      <c r="C802">
        <v>10</v>
      </c>
      <c r="D802">
        <v>2020</v>
      </c>
      <c r="E802">
        <v>2</v>
      </c>
      <c r="F802">
        <v>34</v>
      </c>
      <c r="G802">
        <v>22</v>
      </c>
      <c r="H802">
        <v>2.16243533989471</v>
      </c>
      <c r="I802">
        <v>42752</v>
      </c>
      <c r="J802">
        <f>-24.4541700028*H802^3+ 174.0052979493*H802^2 - 421.8185513328*H802 + 375.7250828068</f>
        <v>29.964342681768073</v>
      </c>
    </row>
    <row r="803" spans="1:10" x14ac:dyDescent="0.2">
      <c r="A803" t="s">
        <v>10</v>
      </c>
      <c r="B803">
        <v>22</v>
      </c>
      <c r="C803">
        <v>10</v>
      </c>
      <c r="D803">
        <v>2020</v>
      </c>
      <c r="E803">
        <v>2</v>
      </c>
      <c r="F803">
        <v>44</v>
      </c>
      <c r="G803">
        <v>22</v>
      </c>
      <c r="H803">
        <v>2.2139986266880198</v>
      </c>
      <c r="I803">
        <v>43584</v>
      </c>
      <c r="J803">
        <f>-24.4541700028*H803^3+ 174.0052979493*H803^2 - 421.8185513328*H803 + 375.7250828068</f>
        <v>29.366551750027327</v>
      </c>
    </row>
    <row r="804" spans="1:10" x14ac:dyDescent="0.2">
      <c r="A804" t="s">
        <v>10</v>
      </c>
      <c r="B804">
        <v>22</v>
      </c>
      <c r="C804">
        <v>10</v>
      </c>
      <c r="D804">
        <v>2020</v>
      </c>
      <c r="E804">
        <v>2</v>
      </c>
      <c r="F804">
        <v>54</v>
      </c>
      <c r="G804">
        <v>23</v>
      </c>
      <c r="H804">
        <v>2.2172213321126102</v>
      </c>
      <c r="I804">
        <v>44096</v>
      </c>
      <c r="J804">
        <f>-24.4541700028*H804^3+ 174.0052979493*H804^2 - 421.8185513328*H804 + 375.7250828068</f>
        <v>29.331443228469482</v>
      </c>
    </row>
    <row r="805" spans="1:10" x14ac:dyDescent="0.2">
      <c r="A805" t="s">
        <v>10</v>
      </c>
      <c r="B805">
        <v>22</v>
      </c>
      <c r="C805">
        <v>10</v>
      </c>
      <c r="D805">
        <v>2020</v>
      </c>
      <c r="E805">
        <v>3</v>
      </c>
      <c r="F805">
        <v>4</v>
      </c>
      <c r="G805">
        <v>24</v>
      </c>
      <c r="H805">
        <v>2.15598992904554</v>
      </c>
      <c r="I805">
        <v>42752</v>
      </c>
      <c r="J805">
        <f>-24.4541700028*H805^3+ 174.0052979493*H805^2 - 421.8185513328*H805 + 375.7250828068</f>
        <v>30.044398327782289</v>
      </c>
    </row>
    <row r="806" spans="1:10" x14ac:dyDescent="0.2">
      <c r="A806" t="s">
        <v>10</v>
      </c>
      <c r="B806">
        <v>22</v>
      </c>
      <c r="C806">
        <v>10</v>
      </c>
      <c r="D806">
        <v>2020</v>
      </c>
      <c r="E806">
        <v>3</v>
      </c>
      <c r="F806">
        <v>14</v>
      </c>
      <c r="G806">
        <v>25</v>
      </c>
      <c r="H806">
        <v>2.1237628747997199</v>
      </c>
      <c r="I806">
        <v>42816</v>
      </c>
      <c r="J806">
        <f>-24.4541700028*H806^3+ 174.0052979493*H806^2 - 421.8185513328*H806 + 375.7250828068</f>
        <v>30.465199291476722</v>
      </c>
    </row>
    <row r="807" spans="1:10" x14ac:dyDescent="0.2">
      <c r="A807" t="s">
        <v>10</v>
      </c>
      <c r="B807">
        <v>22</v>
      </c>
      <c r="C807">
        <v>10</v>
      </c>
      <c r="D807">
        <v>2020</v>
      </c>
      <c r="E807">
        <v>3</v>
      </c>
      <c r="F807">
        <v>24</v>
      </c>
      <c r="G807">
        <v>26</v>
      </c>
      <c r="H807">
        <v>2.1430991073472101</v>
      </c>
      <c r="I807">
        <v>42752</v>
      </c>
      <c r="J807">
        <f>-24.4541700028*H807^3+ 174.0052979493*H807^2 - 421.8185513328*H807 + 375.7250828068</f>
        <v>30.208496303600725</v>
      </c>
    </row>
    <row r="808" spans="1:10" x14ac:dyDescent="0.2">
      <c r="A808" t="s">
        <v>10</v>
      </c>
      <c r="B808">
        <v>22</v>
      </c>
      <c r="C808">
        <v>10</v>
      </c>
      <c r="D808">
        <v>2020</v>
      </c>
      <c r="E808">
        <v>3</v>
      </c>
      <c r="F808">
        <v>34</v>
      </c>
      <c r="G808">
        <v>27</v>
      </c>
      <c r="H808">
        <v>2.0915358205538999</v>
      </c>
      <c r="I808">
        <v>41600</v>
      </c>
      <c r="J808">
        <f>-24.4541700028*H808^3+ 174.0052979493*H808^2 - 421.8185513328*H808 + 375.7250828068</f>
        <v>30.923806178652001</v>
      </c>
    </row>
    <row r="809" spans="1:10" x14ac:dyDescent="0.2">
      <c r="A809" t="s">
        <v>10</v>
      </c>
      <c r="B809">
        <v>22</v>
      </c>
      <c r="C809">
        <v>10</v>
      </c>
      <c r="D809">
        <v>2020</v>
      </c>
      <c r="E809">
        <v>3</v>
      </c>
      <c r="F809">
        <v>44</v>
      </c>
      <c r="G809">
        <v>28</v>
      </c>
      <c r="H809">
        <v>2.13987640192263</v>
      </c>
      <c r="I809">
        <v>43136</v>
      </c>
      <c r="J809">
        <f>-24.4541700028*H809^3+ 174.0052979493*H809^2 - 421.8185513328*H809 + 375.7250828068</f>
        <v>30.250380003919361</v>
      </c>
    </row>
    <row r="810" spans="1:10" x14ac:dyDescent="0.2">
      <c r="A810" t="s">
        <v>10</v>
      </c>
      <c r="B810">
        <v>22</v>
      </c>
      <c r="C810">
        <v>10</v>
      </c>
      <c r="D810">
        <v>2020</v>
      </c>
      <c r="E810">
        <v>3</v>
      </c>
      <c r="F810">
        <v>54</v>
      </c>
      <c r="G810">
        <v>29</v>
      </c>
      <c r="H810">
        <v>2.0979812314030601</v>
      </c>
      <c r="I810">
        <v>42560</v>
      </c>
      <c r="J810">
        <f>-24.4541700028*H810^3+ 174.0052979493*H810^2 - 421.8185513328*H810 + 375.7250828068</f>
        <v>30.828824601469648</v>
      </c>
    </row>
    <row r="811" spans="1:10" x14ac:dyDescent="0.2">
      <c r="A811" t="s">
        <v>10</v>
      </c>
      <c r="B811">
        <v>22</v>
      </c>
      <c r="C811">
        <v>10</v>
      </c>
      <c r="D811">
        <v>2020</v>
      </c>
      <c r="E811">
        <v>4</v>
      </c>
      <c r="F811">
        <v>4</v>
      </c>
      <c r="G811">
        <v>30</v>
      </c>
      <c r="H811">
        <v>2.0979812314030601</v>
      </c>
      <c r="I811">
        <v>42048</v>
      </c>
      <c r="J811">
        <f>-24.4541700028*H811^3+ 174.0052979493*H811^2 - 421.8185513328*H811 + 375.7250828068</f>
        <v>30.828824601469648</v>
      </c>
    </row>
    <row r="812" spans="1:10" x14ac:dyDescent="0.2">
      <c r="A812" t="s">
        <v>10</v>
      </c>
      <c r="B812">
        <v>22</v>
      </c>
      <c r="C812">
        <v>10</v>
      </c>
      <c r="D812">
        <v>2020</v>
      </c>
      <c r="E812">
        <v>4</v>
      </c>
      <c r="F812">
        <v>14</v>
      </c>
      <c r="G812">
        <v>31</v>
      </c>
      <c r="H812">
        <v>2.1785488670176201</v>
      </c>
      <c r="I812">
        <v>43008</v>
      </c>
      <c r="J812">
        <f>-24.4541700028*H812^3+ 174.0052979493*H812^2 - 421.8185513328*H812 + 375.7250828068</f>
        <v>29.769702360942972</v>
      </c>
    </row>
    <row r="813" spans="1:10" x14ac:dyDescent="0.2">
      <c r="A813" t="s">
        <v>10</v>
      </c>
      <c r="B813">
        <v>22</v>
      </c>
      <c r="C813">
        <v>10</v>
      </c>
      <c r="D813">
        <v>2020</v>
      </c>
      <c r="E813">
        <v>4</v>
      </c>
      <c r="F813">
        <v>24</v>
      </c>
      <c r="G813">
        <v>32</v>
      </c>
      <c r="H813">
        <v>2.1946623941405301</v>
      </c>
      <c r="I813">
        <v>43200</v>
      </c>
      <c r="J813">
        <f>-24.4541700028*H813^3+ 174.0052979493*H813^2 - 421.8185513328*H813 + 375.7250828068</f>
        <v>29.582426364858122</v>
      </c>
    </row>
    <row r="814" spans="1:10" x14ac:dyDescent="0.2">
      <c r="A814" t="s">
        <v>10</v>
      </c>
      <c r="B814">
        <v>22</v>
      </c>
      <c r="C814">
        <v>10</v>
      </c>
      <c r="D814">
        <v>2020</v>
      </c>
      <c r="E814">
        <v>4</v>
      </c>
      <c r="F814">
        <v>34</v>
      </c>
      <c r="G814">
        <v>33</v>
      </c>
      <c r="H814">
        <v>2.0818677042801501</v>
      </c>
      <c r="I814">
        <v>41280</v>
      </c>
      <c r="J814">
        <f>-24.4541700028*H814^3+ 174.0052979493*H814^2 - 421.8185513328*H814 + 375.7250828068</f>
        <v>31.069494587745851</v>
      </c>
    </row>
    <row r="815" spans="1:10" x14ac:dyDescent="0.2">
      <c r="A815" t="s">
        <v>10</v>
      </c>
      <c r="B815">
        <v>22</v>
      </c>
      <c r="C815">
        <v>10</v>
      </c>
      <c r="D815">
        <v>2020</v>
      </c>
      <c r="E815">
        <v>4</v>
      </c>
      <c r="F815">
        <v>44</v>
      </c>
      <c r="G815">
        <v>34</v>
      </c>
      <c r="H815">
        <v>2.1140947585259702</v>
      </c>
      <c r="I815">
        <v>42944</v>
      </c>
      <c r="J815">
        <f>-24.4541700028*H815^3+ 174.0052979493*H815^2 - 421.8185513328*H815 + 375.7250828068</f>
        <v>30.5985882871841</v>
      </c>
    </row>
    <row r="816" spans="1:10" x14ac:dyDescent="0.2">
      <c r="A816" t="s">
        <v>10</v>
      </c>
      <c r="B816">
        <v>22</v>
      </c>
      <c r="C816">
        <v>10</v>
      </c>
      <c r="D816">
        <v>2020</v>
      </c>
      <c r="E816">
        <v>4</v>
      </c>
      <c r="F816">
        <v>54</v>
      </c>
      <c r="G816">
        <v>35</v>
      </c>
      <c r="H816">
        <v>2.1978850995651098</v>
      </c>
      <c r="I816">
        <v>43456</v>
      </c>
      <c r="J816">
        <f>-24.4541700028*H816^3+ 174.0052979493*H816^2 - 421.8185513328*H816 + 375.7250828068</f>
        <v>29.545800864098339</v>
      </c>
    </row>
    <row r="817" spans="1:10" x14ac:dyDescent="0.2">
      <c r="A817" t="s">
        <v>10</v>
      </c>
      <c r="B817">
        <v>22</v>
      </c>
      <c r="C817">
        <v>10</v>
      </c>
      <c r="D817">
        <v>2020</v>
      </c>
      <c r="E817">
        <v>5</v>
      </c>
      <c r="F817">
        <v>4</v>
      </c>
      <c r="G817">
        <v>36</v>
      </c>
      <c r="H817">
        <v>2.0883131151293202</v>
      </c>
      <c r="I817">
        <v>41472</v>
      </c>
      <c r="J817">
        <f>-24.4541700028*H817^3+ 174.0052979493*H817^2 - 421.8185513328*H817 + 375.7250828068</f>
        <v>30.971935264951583</v>
      </c>
    </row>
    <row r="818" spans="1:10" x14ac:dyDescent="0.2">
      <c r="A818" t="s">
        <v>10</v>
      </c>
      <c r="B818">
        <v>22</v>
      </c>
      <c r="C818">
        <v>10</v>
      </c>
      <c r="D818">
        <v>2020</v>
      </c>
      <c r="E818">
        <v>5</v>
      </c>
      <c r="F818">
        <v>14</v>
      </c>
      <c r="G818">
        <v>37</v>
      </c>
      <c r="H818">
        <v>2.0657541771572401</v>
      </c>
      <c r="I818">
        <v>40960</v>
      </c>
      <c r="J818">
        <f>-24.4541700028*H818^3+ 174.0052979493*H818^2 - 421.8185513328*H818 + 375.7250828068</f>
        <v>31.321212115462174</v>
      </c>
    </row>
    <row r="819" spans="1:10" x14ac:dyDescent="0.2">
      <c r="A819" t="s">
        <v>10</v>
      </c>
      <c r="B819">
        <v>22</v>
      </c>
      <c r="C819">
        <v>10</v>
      </c>
      <c r="D819">
        <v>2020</v>
      </c>
      <c r="E819">
        <v>5</v>
      </c>
      <c r="F819">
        <v>24</v>
      </c>
      <c r="G819">
        <v>38</v>
      </c>
      <c r="H819">
        <v>2.1076493476768099</v>
      </c>
      <c r="I819">
        <v>42112</v>
      </c>
      <c r="J819">
        <f>-24.4541700028*H819^3+ 174.0052979493*H819^2 - 421.8185513328*H819 + 375.7250828068</f>
        <v>30.689470059904181</v>
      </c>
    </row>
    <row r="820" spans="1:10" x14ac:dyDescent="0.2">
      <c r="A820" t="s">
        <v>10</v>
      </c>
      <c r="B820">
        <v>22</v>
      </c>
      <c r="C820">
        <v>10</v>
      </c>
      <c r="D820">
        <v>2020</v>
      </c>
      <c r="E820">
        <v>5</v>
      </c>
      <c r="F820">
        <v>34</v>
      </c>
      <c r="G820">
        <v>39</v>
      </c>
      <c r="H820">
        <v>2.0915358205538999</v>
      </c>
      <c r="I820">
        <v>41472</v>
      </c>
      <c r="J820">
        <f>-24.4541700028*H820^3+ 174.0052979493*H820^2 - 421.8185513328*H820 + 375.7250828068</f>
        <v>30.923806178652001</v>
      </c>
    </row>
    <row r="821" spans="1:10" x14ac:dyDescent="0.2">
      <c r="A821" t="s">
        <v>10</v>
      </c>
      <c r="B821">
        <v>22</v>
      </c>
      <c r="C821">
        <v>10</v>
      </c>
      <c r="D821">
        <v>2020</v>
      </c>
      <c r="E821">
        <v>5</v>
      </c>
      <c r="F821">
        <v>44</v>
      </c>
      <c r="G821">
        <v>40</v>
      </c>
      <c r="H821">
        <v>2.1076493476768099</v>
      </c>
      <c r="I821">
        <v>41280</v>
      </c>
      <c r="J821">
        <f>-24.4541700028*H821^3+ 174.0052979493*H821^2 - 421.8185513328*H821 + 375.7250828068</f>
        <v>30.689470059904181</v>
      </c>
    </row>
    <row r="822" spans="1:10" x14ac:dyDescent="0.2">
      <c r="A822" t="s">
        <v>10</v>
      </c>
      <c r="B822">
        <v>22</v>
      </c>
      <c r="C822">
        <v>10</v>
      </c>
      <c r="D822">
        <v>2020</v>
      </c>
      <c r="E822">
        <v>5</v>
      </c>
      <c r="F822">
        <v>54</v>
      </c>
      <c r="G822">
        <v>41</v>
      </c>
      <c r="H822">
        <v>2.0979812314030601</v>
      </c>
      <c r="I822">
        <v>41024</v>
      </c>
      <c r="J822">
        <f>-24.4541700028*H822^3+ 174.0052979493*H822^2 - 421.8185513328*H822 + 375.7250828068</f>
        <v>30.828824601469648</v>
      </c>
    </row>
    <row r="823" spans="1:10" x14ac:dyDescent="0.2">
      <c r="A823" t="s">
        <v>10</v>
      </c>
      <c r="B823">
        <v>22</v>
      </c>
      <c r="C823">
        <v>10</v>
      </c>
      <c r="D823">
        <v>2020</v>
      </c>
      <c r="E823">
        <v>6</v>
      </c>
      <c r="F823">
        <v>4</v>
      </c>
      <c r="G823">
        <v>42</v>
      </c>
      <c r="H823">
        <v>2.07864499885557</v>
      </c>
      <c r="I823">
        <v>41536</v>
      </c>
      <c r="J823">
        <f>-24.4541700028*H823^3+ 174.0052979493*H823^2 - 421.8185513328*H823 + 375.7250828068</f>
        <v>31.118934646151331</v>
      </c>
    </row>
    <row r="824" spans="1:10" x14ac:dyDescent="0.2">
      <c r="A824" t="s">
        <v>10</v>
      </c>
      <c r="B824">
        <v>22</v>
      </c>
      <c r="C824">
        <v>10</v>
      </c>
      <c r="D824">
        <v>2020</v>
      </c>
      <c r="E824">
        <v>6</v>
      </c>
      <c r="F824">
        <v>14</v>
      </c>
      <c r="G824">
        <v>43</v>
      </c>
      <c r="H824">
        <v>2.1527672236209598</v>
      </c>
      <c r="I824">
        <v>42688</v>
      </c>
      <c r="J824">
        <f>-24.4541700028*H824^3+ 174.0052979493*H824^2 - 421.8185513328*H824 + 375.7250828068</f>
        <v>30.08491711982964</v>
      </c>
    </row>
    <row r="825" spans="1:10" x14ac:dyDescent="0.2">
      <c r="A825" t="s">
        <v>10</v>
      </c>
      <c r="B825">
        <v>22</v>
      </c>
      <c r="C825">
        <v>10</v>
      </c>
      <c r="D825">
        <v>2020</v>
      </c>
      <c r="E825">
        <v>6</v>
      </c>
      <c r="F825">
        <v>24</v>
      </c>
      <c r="G825">
        <v>43</v>
      </c>
      <c r="H825">
        <v>2.13987640192263</v>
      </c>
      <c r="I825">
        <v>42432</v>
      </c>
      <c r="J825">
        <f>-24.4541700028*H825^3+ 174.0052979493*H825^2 - 421.8185513328*H825 + 375.7250828068</f>
        <v>30.250380003919361</v>
      </c>
    </row>
    <row r="826" spans="1:10" x14ac:dyDescent="0.2">
      <c r="A826" t="s">
        <v>10</v>
      </c>
      <c r="B826">
        <v>22</v>
      </c>
      <c r="C826">
        <v>10</v>
      </c>
      <c r="D826">
        <v>2020</v>
      </c>
      <c r="E826">
        <v>6</v>
      </c>
      <c r="F826">
        <v>34</v>
      </c>
      <c r="G826">
        <v>44</v>
      </c>
      <c r="H826">
        <v>2.1334309910734701</v>
      </c>
      <c r="I826">
        <v>42944</v>
      </c>
      <c r="J826">
        <f>-24.4541700028*H826^3+ 174.0052979493*H826^2 - 421.8185513328*H826 + 375.7250828068</f>
        <v>30.335212828882561</v>
      </c>
    </row>
    <row r="827" spans="1:10" x14ac:dyDescent="0.2">
      <c r="A827" t="s">
        <v>10</v>
      </c>
      <c r="B827">
        <v>22</v>
      </c>
      <c r="C827">
        <v>10</v>
      </c>
      <c r="D827">
        <v>2020</v>
      </c>
      <c r="E827">
        <v>6</v>
      </c>
      <c r="F827">
        <v>44</v>
      </c>
      <c r="G827">
        <v>45</v>
      </c>
      <c r="H827">
        <v>2.11087205310139</v>
      </c>
      <c r="I827">
        <v>42816</v>
      </c>
      <c r="J827">
        <f>-24.4541700028*H827^3+ 174.0052979493*H827^2 - 421.8185513328*H827 + 375.7250828068</f>
        <v>30.643830322015617</v>
      </c>
    </row>
    <row r="828" spans="1:10" x14ac:dyDescent="0.2">
      <c r="A828" t="s">
        <v>10</v>
      </c>
      <c r="B828">
        <v>22</v>
      </c>
      <c r="C828">
        <v>10</v>
      </c>
      <c r="D828">
        <v>2020</v>
      </c>
      <c r="E828">
        <v>6</v>
      </c>
      <c r="F828">
        <v>54</v>
      </c>
      <c r="G828">
        <v>46</v>
      </c>
      <c r="H828">
        <v>2.04964065003433</v>
      </c>
      <c r="I828">
        <v>40192</v>
      </c>
      <c r="J828">
        <f>-24.4541700028*H828^3+ 174.0052979493*H828^2 - 421.8185513328*H828 + 375.7250828068</f>
        <v>31.584591054068653</v>
      </c>
    </row>
    <row r="829" spans="1:10" x14ac:dyDescent="0.2">
      <c r="A829" t="s">
        <v>10</v>
      </c>
      <c r="B829">
        <v>22</v>
      </c>
      <c r="C829">
        <v>10</v>
      </c>
      <c r="D829">
        <v>2020</v>
      </c>
      <c r="E829">
        <v>7</v>
      </c>
      <c r="F829">
        <v>4</v>
      </c>
      <c r="G829">
        <v>47</v>
      </c>
      <c r="H829">
        <v>2.04964065003433</v>
      </c>
      <c r="I829">
        <v>40512</v>
      </c>
      <c r="J829">
        <f>-24.4541700028*H829^3+ 174.0052979493*H829^2 - 421.8185513328*H829 + 375.7250828068</f>
        <v>31.584591054068653</v>
      </c>
    </row>
    <row r="830" spans="1:10" x14ac:dyDescent="0.2">
      <c r="A830" t="s">
        <v>10</v>
      </c>
      <c r="B830">
        <v>22</v>
      </c>
      <c r="C830">
        <v>10</v>
      </c>
      <c r="D830">
        <v>2020</v>
      </c>
      <c r="E830">
        <v>7</v>
      </c>
      <c r="F830">
        <v>14</v>
      </c>
      <c r="G830">
        <v>48</v>
      </c>
      <c r="H830">
        <v>1.93040054932478</v>
      </c>
      <c r="I830">
        <v>38400</v>
      </c>
      <c r="J830">
        <f>-24.4541700028*H830^3+ 174.0052979493*H830^2 - 421.8185513328*H830 + 375.7250828068</f>
        <v>33.955812912755619</v>
      </c>
    </row>
    <row r="831" spans="1:10" x14ac:dyDescent="0.2">
      <c r="A831" t="s">
        <v>10</v>
      </c>
      <c r="B831">
        <v>22</v>
      </c>
      <c r="C831">
        <v>10</v>
      </c>
      <c r="D831">
        <v>2020</v>
      </c>
      <c r="E831">
        <v>7</v>
      </c>
      <c r="F831">
        <v>24</v>
      </c>
      <c r="G831">
        <v>49</v>
      </c>
      <c r="H831">
        <v>2.0206363012130901</v>
      </c>
      <c r="I831">
        <v>39104</v>
      </c>
      <c r="J831">
        <f>-24.4541700028*H831^3+ 174.0052979493*H831^2 - 421.8185513328*H831 + 375.7250828068</f>
        <v>32.090019370289212</v>
      </c>
    </row>
    <row r="832" spans="1:10" x14ac:dyDescent="0.2">
      <c r="A832" t="s">
        <v>10</v>
      </c>
      <c r="B832">
        <v>22</v>
      </c>
      <c r="C832">
        <v>10</v>
      </c>
      <c r="D832">
        <v>2020</v>
      </c>
      <c r="E832">
        <v>7</v>
      </c>
      <c r="F832">
        <v>34</v>
      </c>
      <c r="G832">
        <v>50</v>
      </c>
      <c r="H832">
        <v>2.0013000686655902</v>
      </c>
      <c r="I832">
        <v>39680</v>
      </c>
      <c r="J832">
        <f>-24.4541700028*H832^3+ 174.0052979493*H832^2 - 421.8185513328*H832 + 375.7250828068</f>
        <v>32.45083502973182</v>
      </c>
    </row>
    <row r="833" spans="1:10" x14ac:dyDescent="0.2">
      <c r="A833" t="s">
        <v>10</v>
      </c>
      <c r="B833">
        <v>22</v>
      </c>
      <c r="C833">
        <v>10</v>
      </c>
      <c r="D833">
        <v>2020</v>
      </c>
      <c r="E833">
        <v>7</v>
      </c>
      <c r="F833">
        <v>44</v>
      </c>
      <c r="G833">
        <v>51</v>
      </c>
      <c r="H833">
        <v>2.13987640192263</v>
      </c>
      <c r="I833">
        <v>43264</v>
      </c>
      <c r="J833">
        <f>-24.4541700028*H833^3+ 174.0052979493*H833^2 - 421.8185513328*H833 + 375.7250828068</f>
        <v>30.250380003919361</v>
      </c>
    </row>
    <row r="834" spans="1:10" x14ac:dyDescent="0.2">
      <c r="A834" t="s">
        <v>10</v>
      </c>
      <c r="B834">
        <v>22</v>
      </c>
      <c r="C834">
        <v>10</v>
      </c>
      <c r="D834">
        <v>2020</v>
      </c>
      <c r="E834">
        <v>7</v>
      </c>
      <c r="F834">
        <v>54</v>
      </c>
      <c r="G834">
        <v>52</v>
      </c>
      <c r="H834">
        <v>2.1882169832913698</v>
      </c>
      <c r="I834">
        <v>43456</v>
      </c>
      <c r="J834">
        <f>-24.4541700028*H834^3+ 174.0052979493*H834^2 - 421.8185513328*H834 + 375.7250828068</f>
        <v>29.656492331968082</v>
      </c>
    </row>
    <row r="835" spans="1:10" x14ac:dyDescent="0.2">
      <c r="A835" t="s">
        <v>10</v>
      </c>
      <c r="B835">
        <v>22</v>
      </c>
      <c r="C835">
        <v>10</v>
      </c>
      <c r="D835">
        <v>2020</v>
      </c>
      <c r="E835">
        <v>8</v>
      </c>
      <c r="F835">
        <v>4</v>
      </c>
      <c r="G835">
        <v>53</v>
      </c>
      <c r="H835">
        <v>2.1237628747997199</v>
      </c>
      <c r="I835">
        <v>41664</v>
      </c>
      <c r="J835">
        <f>-24.4541700028*H835^3+ 174.0052979493*H835^2 - 421.8185513328*H835 + 375.7250828068</f>
        <v>30.465199291476722</v>
      </c>
    </row>
    <row r="836" spans="1:10" x14ac:dyDescent="0.2">
      <c r="A836" t="s">
        <v>10</v>
      </c>
      <c r="B836">
        <v>22</v>
      </c>
      <c r="C836">
        <v>10</v>
      </c>
      <c r="D836">
        <v>2020</v>
      </c>
      <c r="E836">
        <v>8</v>
      </c>
      <c r="F836">
        <v>14</v>
      </c>
      <c r="G836">
        <v>54</v>
      </c>
      <c r="H836">
        <v>2.1592126344701299</v>
      </c>
      <c r="I836">
        <v>42688</v>
      </c>
      <c r="J836">
        <f>-24.4541700028*H836^3+ 174.0052979493*H836^2 - 421.8185513328*H836 + 375.7250828068</f>
        <v>30.004208485413585</v>
      </c>
    </row>
    <row r="837" spans="1:10" x14ac:dyDescent="0.2">
      <c r="A837" t="s">
        <v>10</v>
      </c>
      <c r="B837">
        <v>22</v>
      </c>
      <c r="C837">
        <v>10</v>
      </c>
      <c r="D837">
        <v>2020</v>
      </c>
      <c r="E837">
        <v>8</v>
      </c>
      <c r="F837">
        <v>24</v>
      </c>
      <c r="G837">
        <v>55</v>
      </c>
      <c r="H837">
        <v>1.99163195239185</v>
      </c>
      <c r="I837">
        <v>40256</v>
      </c>
      <c r="J837">
        <f>-24.4541700028*H837^3+ 174.0052979493*H837^2 - 421.8185513328*H837 + 375.7250828068</f>
        <v>32.638799681445334</v>
      </c>
    </row>
    <row r="838" spans="1:10" x14ac:dyDescent="0.2">
      <c r="A838" t="s">
        <v>10</v>
      </c>
      <c r="B838">
        <v>22</v>
      </c>
      <c r="C838">
        <v>10</v>
      </c>
      <c r="D838">
        <v>2020</v>
      </c>
      <c r="E838">
        <v>8</v>
      </c>
      <c r="F838">
        <v>34</v>
      </c>
      <c r="G838">
        <v>56</v>
      </c>
      <c r="H838">
        <v>2.16243533989471</v>
      </c>
      <c r="I838">
        <v>42944</v>
      </c>
      <c r="J838">
        <f>-24.4541700028*H838^3+ 174.0052979493*H838^2 - 421.8185513328*H838 + 375.7250828068</f>
        <v>29.964342681768073</v>
      </c>
    </row>
    <row r="839" spans="1:10" x14ac:dyDescent="0.2">
      <c r="A839" t="s">
        <v>10</v>
      </c>
      <c r="B839">
        <v>22</v>
      </c>
      <c r="C839">
        <v>10</v>
      </c>
      <c r="D839">
        <v>2020</v>
      </c>
      <c r="E839">
        <v>8</v>
      </c>
      <c r="F839">
        <v>44</v>
      </c>
      <c r="G839">
        <v>57</v>
      </c>
      <c r="H839">
        <v>2.1269855802243001</v>
      </c>
      <c r="I839">
        <v>41984</v>
      </c>
      <c r="J839">
        <f>-24.4541700028*H839^3+ 174.0052979493*H839^2 - 421.8185513328*H839 + 375.7250828068</f>
        <v>30.421498959317944</v>
      </c>
    </row>
    <row r="840" spans="1:10" x14ac:dyDescent="0.2">
      <c r="A840" t="s">
        <v>10</v>
      </c>
      <c r="B840">
        <v>22</v>
      </c>
      <c r="C840">
        <v>10</v>
      </c>
      <c r="D840">
        <v>2020</v>
      </c>
      <c r="E840">
        <v>8</v>
      </c>
      <c r="F840">
        <v>54</v>
      </c>
      <c r="G840">
        <v>58</v>
      </c>
      <c r="H840">
        <v>2.1334309910734701</v>
      </c>
      <c r="I840">
        <v>41664</v>
      </c>
      <c r="J840">
        <f>-24.4541700028*H840^3+ 174.0052979493*H840^2 - 421.8185513328*H840 + 375.7250828068</f>
        <v>30.335212828882561</v>
      </c>
    </row>
    <row r="841" spans="1:10" x14ac:dyDescent="0.2">
      <c r="A841" t="s">
        <v>10</v>
      </c>
      <c r="B841">
        <v>22</v>
      </c>
      <c r="C841">
        <v>10</v>
      </c>
      <c r="D841">
        <v>2020</v>
      </c>
      <c r="E841">
        <v>9</v>
      </c>
      <c r="F841">
        <v>4</v>
      </c>
      <c r="G841">
        <v>59</v>
      </c>
      <c r="H841">
        <v>2.19143968871595</v>
      </c>
      <c r="I841">
        <v>44352</v>
      </c>
      <c r="J841">
        <f>-24.4541700028*H841^3+ 174.0052979493*H841^2 - 421.8185513328*H841 + 375.7250828068</f>
        <v>29.619321883829514</v>
      </c>
    </row>
    <row r="842" spans="1:10" x14ac:dyDescent="0.2">
      <c r="A842" t="s">
        <v>10</v>
      </c>
      <c r="B842">
        <v>22</v>
      </c>
      <c r="C842">
        <v>10</v>
      </c>
      <c r="D842">
        <v>2020</v>
      </c>
      <c r="E842">
        <v>9</v>
      </c>
      <c r="F842">
        <v>15</v>
      </c>
      <c r="G842">
        <v>0</v>
      </c>
      <c r="H842">
        <v>2.1688807507438699</v>
      </c>
      <c r="I842">
        <v>42752</v>
      </c>
      <c r="J842">
        <f>-24.4541700028*H842^3+ 174.0052979493*H842^2 - 421.8185513328*H842 + 375.7250828068</f>
        <v>29.885563546824585</v>
      </c>
    </row>
    <row r="843" spans="1:10" x14ac:dyDescent="0.2">
      <c r="A843" t="s">
        <v>10</v>
      </c>
      <c r="B843">
        <v>22</v>
      </c>
      <c r="C843">
        <v>10</v>
      </c>
      <c r="D843">
        <v>2020</v>
      </c>
      <c r="E843">
        <v>9</v>
      </c>
      <c r="F843">
        <v>25</v>
      </c>
      <c r="G843">
        <v>1</v>
      </c>
      <c r="H843">
        <v>2.13987640192263</v>
      </c>
      <c r="I843">
        <v>41856</v>
      </c>
      <c r="J843">
        <f>-24.4541700028*H843^3+ 174.0052979493*H843^2 - 421.8185513328*H843 + 375.7250828068</f>
        <v>30.250380003919361</v>
      </c>
    </row>
    <row r="844" spans="1:10" x14ac:dyDescent="0.2">
      <c r="A844" t="s">
        <v>10</v>
      </c>
      <c r="B844">
        <v>22</v>
      </c>
      <c r="C844">
        <v>10</v>
      </c>
      <c r="D844">
        <v>2020</v>
      </c>
      <c r="E844">
        <v>9</v>
      </c>
      <c r="F844">
        <v>35</v>
      </c>
      <c r="G844">
        <v>1</v>
      </c>
      <c r="H844">
        <v>2.09475852597848</v>
      </c>
      <c r="I844">
        <v>41536</v>
      </c>
      <c r="J844">
        <f>-24.4541700028*H844^3+ 174.0052979493*H844^2 - 421.8185513328*H844 + 375.7250828068</f>
        <v>30.876104261143325</v>
      </c>
    </row>
    <row r="845" spans="1:10" x14ac:dyDescent="0.2">
      <c r="A845" t="s">
        <v>10</v>
      </c>
      <c r="B845">
        <v>22</v>
      </c>
      <c r="C845">
        <v>10</v>
      </c>
      <c r="D845">
        <v>2020</v>
      </c>
      <c r="E845">
        <v>9</v>
      </c>
      <c r="F845">
        <v>45</v>
      </c>
      <c r="G845">
        <v>2</v>
      </c>
      <c r="H845">
        <v>2.2268894483863502</v>
      </c>
      <c r="I845">
        <v>44544</v>
      </c>
      <c r="J845">
        <f>-24.4541700028*H845^3+ 174.0052979493*H845^2 - 421.8185513328*H845 + 375.7250828068</f>
        <v>29.227511869108014</v>
      </c>
    </row>
    <row r="846" spans="1:10" x14ac:dyDescent="0.2">
      <c r="A846" t="s">
        <v>10</v>
      </c>
      <c r="B846">
        <v>22</v>
      </c>
      <c r="C846">
        <v>10</v>
      </c>
      <c r="D846">
        <v>2020</v>
      </c>
      <c r="E846">
        <v>9</v>
      </c>
      <c r="F846">
        <v>55</v>
      </c>
      <c r="G846">
        <v>3</v>
      </c>
      <c r="H846">
        <v>1.9594048981460199</v>
      </c>
      <c r="I846">
        <v>39936</v>
      </c>
      <c r="J846">
        <f>-24.4541700028*H846^3+ 174.0052979493*H846^2 - 421.8185513328*H846 + 375.7250828068</f>
        <v>33.303754895694453</v>
      </c>
    </row>
    <row r="847" spans="1:10" x14ac:dyDescent="0.2">
      <c r="A847" t="s">
        <v>10</v>
      </c>
      <c r="B847">
        <v>22</v>
      </c>
      <c r="C847">
        <v>10</v>
      </c>
      <c r="D847">
        <v>2020</v>
      </c>
      <c r="E847">
        <v>10</v>
      </c>
      <c r="F847">
        <v>5</v>
      </c>
      <c r="G847">
        <v>4</v>
      </c>
      <c r="H847">
        <v>2.0689768825818202</v>
      </c>
      <c r="I847">
        <v>40960</v>
      </c>
      <c r="J847">
        <f>-24.4541700028*H847^3+ 174.0052979493*H847^2 - 421.8185513328*H847 + 375.7250828068</f>
        <v>31.269955340869899</v>
      </c>
    </row>
    <row r="848" spans="1:10" x14ac:dyDescent="0.2">
      <c r="A848" t="s">
        <v>10</v>
      </c>
      <c r="B848">
        <v>22</v>
      </c>
      <c r="C848">
        <v>10</v>
      </c>
      <c r="D848">
        <v>2020</v>
      </c>
      <c r="E848">
        <v>10</v>
      </c>
      <c r="F848">
        <v>15</v>
      </c>
      <c r="G848">
        <v>5</v>
      </c>
      <c r="H848">
        <v>2.1366536964980498</v>
      </c>
      <c r="I848">
        <v>42432</v>
      </c>
      <c r="J848">
        <f>-24.4541700028*H848^3+ 174.0052979493*H848^2 - 421.8185513328*H848 + 375.7250828068</f>
        <v>30.292617208694821</v>
      </c>
    </row>
    <row r="849" spans="1:10" x14ac:dyDescent="0.2">
      <c r="A849" t="s">
        <v>10</v>
      </c>
      <c r="B849">
        <v>22</v>
      </c>
      <c r="C849">
        <v>10</v>
      </c>
      <c r="D849">
        <v>2020</v>
      </c>
      <c r="E849">
        <v>10</v>
      </c>
      <c r="F849">
        <v>25</v>
      </c>
      <c r="G849">
        <v>6</v>
      </c>
      <c r="H849">
        <v>2.1140947585259702</v>
      </c>
      <c r="I849">
        <v>43008</v>
      </c>
      <c r="J849">
        <f>-24.4541700028*H849^3+ 174.0052979493*H849^2 - 421.8185513328*H849 + 375.7250828068</f>
        <v>30.5985882871841</v>
      </c>
    </row>
    <row r="850" spans="1:10" x14ac:dyDescent="0.2">
      <c r="A850" t="s">
        <v>10</v>
      </c>
      <c r="B850">
        <v>22</v>
      </c>
      <c r="C850">
        <v>10</v>
      </c>
      <c r="D850">
        <v>2020</v>
      </c>
      <c r="E850">
        <v>10</v>
      </c>
      <c r="F850">
        <v>35</v>
      </c>
      <c r="G850">
        <v>7</v>
      </c>
      <c r="H850">
        <v>2.1237628747997199</v>
      </c>
      <c r="I850">
        <v>42752</v>
      </c>
      <c r="J850">
        <f>-24.4541700028*H850^3+ 174.0052979493*H850^2 - 421.8185513328*H850 + 375.7250828068</f>
        <v>30.465199291476722</v>
      </c>
    </row>
    <row r="851" spans="1:10" x14ac:dyDescent="0.2">
      <c r="A851" t="s">
        <v>10</v>
      </c>
      <c r="B851">
        <v>22</v>
      </c>
      <c r="C851">
        <v>10</v>
      </c>
      <c r="D851">
        <v>2020</v>
      </c>
      <c r="E851">
        <v>10</v>
      </c>
      <c r="F851">
        <v>45</v>
      </c>
      <c r="G851">
        <v>8</v>
      </c>
      <c r="H851">
        <v>2.1140947585259702</v>
      </c>
      <c r="I851">
        <v>42176</v>
      </c>
      <c r="J851">
        <f>-24.4541700028*H851^3+ 174.0052979493*H851^2 - 421.8185513328*H851 + 375.7250828068</f>
        <v>30.5985882871841</v>
      </c>
    </row>
    <row r="852" spans="1:10" x14ac:dyDescent="0.2">
      <c r="A852" t="s">
        <v>10</v>
      </c>
      <c r="B852">
        <v>22</v>
      </c>
      <c r="C852">
        <v>10</v>
      </c>
      <c r="D852">
        <v>2020</v>
      </c>
      <c r="E852">
        <v>10</v>
      </c>
      <c r="F852">
        <v>55</v>
      </c>
      <c r="G852">
        <v>9</v>
      </c>
      <c r="H852">
        <v>2.1366536964980498</v>
      </c>
      <c r="I852">
        <v>42368</v>
      </c>
      <c r="J852">
        <f>-24.4541700028*H852^3+ 174.0052979493*H852^2 - 421.8185513328*H852 + 375.7250828068</f>
        <v>30.292617208694821</v>
      </c>
    </row>
    <row r="853" spans="1:10" x14ac:dyDescent="0.2">
      <c r="A853" t="s">
        <v>10</v>
      </c>
      <c r="B853">
        <v>22</v>
      </c>
      <c r="C853">
        <v>10</v>
      </c>
      <c r="D853">
        <v>2020</v>
      </c>
      <c r="E853">
        <v>11</v>
      </c>
      <c r="F853">
        <v>5</v>
      </c>
      <c r="G853">
        <v>10</v>
      </c>
      <c r="H853">
        <v>2.2011078049897002</v>
      </c>
      <c r="I853">
        <v>43008</v>
      </c>
      <c r="J853">
        <f>-24.4541700028*H853^3+ 174.0052979493*H853^2 - 421.8185513328*H853 + 375.7250828068</f>
        <v>29.50944047059437</v>
      </c>
    </row>
    <row r="854" spans="1:10" x14ac:dyDescent="0.2">
      <c r="A854" t="s">
        <v>10</v>
      </c>
      <c r="B854">
        <v>22</v>
      </c>
      <c r="C854">
        <v>10</v>
      </c>
      <c r="D854">
        <v>2020</v>
      </c>
      <c r="E854">
        <v>11</v>
      </c>
      <c r="F854">
        <v>15</v>
      </c>
      <c r="G854">
        <v>11</v>
      </c>
      <c r="H854">
        <v>2.2043305104142799</v>
      </c>
      <c r="I854">
        <v>44224</v>
      </c>
      <c r="J854">
        <f>-24.4541700028*H854^3+ 174.0052979493*H854^2 - 421.8185513328*H854 + 375.7250828068</f>
        <v>29.473340273391102</v>
      </c>
    </row>
    <row r="855" spans="1:10" x14ac:dyDescent="0.2">
      <c r="A855" t="s">
        <v>10</v>
      </c>
      <c r="B855">
        <v>22</v>
      </c>
      <c r="C855">
        <v>10</v>
      </c>
      <c r="D855">
        <v>2020</v>
      </c>
      <c r="E855">
        <v>11</v>
      </c>
      <c r="F855">
        <v>25</v>
      </c>
      <c r="G855">
        <v>12</v>
      </c>
      <c r="H855">
        <v>2.22366674296177</v>
      </c>
      <c r="I855">
        <v>44160</v>
      </c>
      <c r="J855">
        <f>-24.4541700028*H855^3+ 174.0052979493*H855^2 - 421.8185513328*H855 + 375.7250828068</f>
        <v>29.26192819896545</v>
      </c>
    </row>
    <row r="856" spans="1:10" x14ac:dyDescent="0.2">
      <c r="A856" t="s">
        <v>10</v>
      </c>
      <c r="B856">
        <v>22</v>
      </c>
      <c r="C856">
        <v>10</v>
      </c>
      <c r="D856">
        <v>2020</v>
      </c>
      <c r="E856">
        <v>11</v>
      </c>
      <c r="F856">
        <v>35</v>
      </c>
      <c r="G856">
        <v>13</v>
      </c>
      <c r="H856">
        <v>2.2204440375371899</v>
      </c>
      <c r="I856">
        <v>44224</v>
      </c>
      <c r="J856">
        <f>-24.4541700028*H856^3+ 174.0052979493*H856^2 - 421.8185513328*H856 + 375.7250828068</f>
        <v>29.296570348434045</v>
      </c>
    </row>
    <row r="857" spans="1:10" x14ac:dyDescent="0.2">
      <c r="A857" t="s">
        <v>10</v>
      </c>
      <c r="B857">
        <v>22</v>
      </c>
      <c r="C857">
        <v>10</v>
      </c>
      <c r="D857">
        <v>2020</v>
      </c>
      <c r="E857">
        <v>11</v>
      </c>
      <c r="F857">
        <v>45</v>
      </c>
      <c r="G857">
        <v>14</v>
      </c>
      <c r="H857">
        <v>2.1592126344701299</v>
      </c>
      <c r="I857">
        <v>42944</v>
      </c>
      <c r="J857">
        <f>-24.4541700028*H857^3+ 174.0052979493*H857^2 - 421.8185513328*H857 + 375.7250828068</f>
        <v>30.004208485413585</v>
      </c>
    </row>
    <row r="858" spans="1:10" x14ac:dyDescent="0.2">
      <c r="A858" t="s">
        <v>10</v>
      </c>
      <c r="B858">
        <v>22</v>
      </c>
      <c r="C858">
        <v>10</v>
      </c>
      <c r="D858">
        <v>2020</v>
      </c>
      <c r="E858">
        <v>11</v>
      </c>
      <c r="F858">
        <v>55</v>
      </c>
      <c r="G858">
        <v>15</v>
      </c>
      <c r="H858">
        <v>2.16243533989471</v>
      </c>
      <c r="I858">
        <v>42368</v>
      </c>
      <c r="J858">
        <f>-24.4541700028*H858^3+ 174.0052979493*H858^2 - 421.8185513328*H858 + 375.7250828068</f>
        <v>29.964342681768073</v>
      </c>
    </row>
    <row r="859" spans="1:10" x14ac:dyDescent="0.2">
      <c r="A859" t="s">
        <v>10</v>
      </c>
      <c r="B859">
        <v>22</v>
      </c>
      <c r="C859">
        <v>10</v>
      </c>
      <c r="D859">
        <v>2020</v>
      </c>
      <c r="E859">
        <v>12</v>
      </c>
      <c r="F859">
        <v>5</v>
      </c>
      <c r="G859">
        <v>16</v>
      </c>
      <c r="H859">
        <v>2.2043305104142799</v>
      </c>
      <c r="I859">
        <v>44416</v>
      </c>
      <c r="J859">
        <f>-24.4541700028*H859^3+ 174.0052979493*H859^2 - 421.8185513328*H859 + 375.7250828068</f>
        <v>29.473340273391102</v>
      </c>
    </row>
    <row r="860" spans="1:10" x14ac:dyDescent="0.2">
      <c r="A860" t="s">
        <v>10</v>
      </c>
      <c r="B860">
        <v>22</v>
      </c>
      <c r="C860">
        <v>10</v>
      </c>
      <c r="D860">
        <v>2020</v>
      </c>
      <c r="E860">
        <v>12</v>
      </c>
      <c r="F860">
        <v>15</v>
      </c>
      <c r="G860">
        <v>17</v>
      </c>
      <c r="H860">
        <v>2.2107759212634401</v>
      </c>
      <c r="I860">
        <v>43648</v>
      </c>
      <c r="J860">
        <f>-24.4541700028*H860^3+ 174.0052979493*H860^2 - 421.8185513328*H860 + 375.7250828068</f>
        <v>29.401900824063034</v>
      </c>
    </row>
    <row r="861" spans="1:10" x14ac:dyDescent="0.2">
      <c r="A861" t="s">
        <v>10</v>
      </c>
      <c r="B861">
        <v>22</v>
      </c>
      <c r="C861">
        <v>10</v>
      </c>
      <c r="D861">
        <v>2020</v>
      </c>
      <c r="E861">
        <v>12</v>
      </c>
      <c r="F861">
        <v>25</v>
      </c>
      <c r="G861">
        <v>18</v>
      </c>
      <c r="H861">
        <v>2.2139986266880198</v>
      </c>
      <c r="I861">
        <v>44288</v>
      </c>
      <c r="J861">
        <f>-24.4541700028*H861^3+ 174.0052979493*H861^2 - 421.8185513328*H861 + 375.7250828068</f>
        <v>29.366551750027327</v>
      </c>
    </row>
    <row r="862" spans="1:10" x14ac:dyDescent="0.2">
      <c r="A862" t="s">
        <v>10</v>
      </c>
      <c r="B862">
        <v>22</v>
      </c>
      <c r="C862">
        <v>10</v>
      </c>
      <c r="D862">
        <v>2020</v>
      </c>
      <c r="E862">
        <v>12</v>
      </c>
      <c r="F862">
        <v>35</v>
      </c>
      <c r="G862">
        <v>19</v>
      </c>
      <c r="H862">
        <v>2.2784527351796702</v>
      </c>
      <c r="I862">
        <v>45440</v>
      </c>
      <c r="J862">
        <f>-24.4541700028*H862^3+ 174.0052979493*H862^2 - 421.8185513328*H862 + 375.7250828068</f>
        <v>28.703554718742168</v>
      </c>
    </row>
    <row r="863" spans="1:10" x14ac:dyDescent="0.2">
      <c r="A863" t="s">
        <v>10</v>
      </c>
      <c r="B863">
        <v>22</v>
      </c>
      <c r="C863">
        <v>10</v>
      </c>
      <c r="D863">
        <v>2020</v>
      </c>
      <c r="E863">
        <v>12</v>
      </c>
      <c r="F863">
        <v>45</v>
      </c>
      <c r="G863">
        <v>19</v>
      </c>
      <c r="H863">
        <v>2.2784527351796702</v>
      </c>
      <c r="I863">
        <v>44864</v>
      </c>
      <c r="J863">
        <f>-24.4541700028*H863^3+ 174.0052979493*H863^2 - 421.8185513328*H863 + 375.7250828068</f>
        <v>28.703554718742168</v>
      </c>
    </row>
    <row r="864" spans="1:10" x14ac:dyDescent="0.2">
      <c r="A864" t="s">
        <v>10</v>
      </c>
      <c r="B864">
        <v>22</v>
      </c>
      <c r="C864">
        <v>10</v>
      </c>
      <c r="D864">
        <v>2020</v>
      </c>
      <c r="E864">
        <v>12</v>
      </c>
      <c r="F864">
        <v>55</v>
      </c>
      <c r="G864">
        <v>20</v>
      </c>
      <c r="H864">
        <v>2.2655619134813398</v>
      </c>
      <c r="I864">
        <v>44480</v>
      </c>
      <c r="J864">
        <f>-24.4541700028*H864^3+ 174.0052979493*H864^2 - 421.8185513328*H864 + 375.7250828068</f>
        <v>28.830342252653793</v>
      </c>
    </row>
    <row r="865" spans="1:10" x14ac:dyDescent="0.2">
      <c r="A865" t="s">
        <v>10</v>
      </c>
      <c r="B865">
        <v>22</v>
      </c>
      <c r="C865">
        <v>10</v>
      </c>
      <c r="D865">
        <v>2020</v>
      </c>
      <c r="E865">
        <v>13</v>
      </c>
      <c r="F865">
        <v>5</v>
      </c>
      <c r="G865">
        <v>21</v>
      </c>
      <c r="H865">
        <v>2.2397802700846801</v>
      </c>
      <c r="I865">
        <v>44480</v>
      </c>
      <c r="J865">
        <f>-24.4541700028*H865^3+ 174.0052979493*H865^2 - 421.8185513328*H865 + 375.7250828068</f>
        <v>29.092006526678404</v>
      </c>
    </row>
    <row r="866" spans="1:10" x14ac:dyDescent="0.2">
      <c r="A866" t="s">
        <v>10</v>
      </c>
      <c r="B866">
        <v>22</v>
      </c>
      <c r="C866">
        <v>10</v>
      </c>
      <c r="D866">
        <v>2020</v>
      </c>
      <c r="E866">
        <v>13</v>
      </c>
      <c r="F866">
        <v>15</v>
      </c>
      <c r="G866">
        <v>22</v>
      </c>
      <c r="H866">
        <v>2.2365575646600999</v>
      </c>
      <c r="I866">
        <v>44416</v>
      </c>
      <c r="J866">
        <f>-24.4541700028*H866^3+ 174.0052979493*H866^2 - 421.8185513328*H866 + 375.7250828068</f>
        <v>29.125568687646876</v>
      </c>
    </row>
    <row r="867" spans="1:10" x14ac:dyDescent="0.2">
      <c r="A867" t="s">
        <v>10</v>
      </c>
      <c r="B867">
        <v>22</v>
      </c>
      <c r="C867">
        <v>10</v>
      </c>
      <c r="D867">
        <v>2020</v>
      </c>
      <c r="E867">
        <v>13</v>
      </c>
      <c r="F867">
        <v>25</v>
      </c>
      <c r="G867">
        <v>23</v>
      </c>
      <c r="H867">
        <v>2.1946623941405301</v>
      </c>
      <c r="I867">
        <v>43456</v>
      </c>
      <c r="J867">
        <f>-24.4541700028*H867^3+ 174.0052979493*H867^2 - 421.8185513328*H867 + 375.7250828068</f>
        <v>29.582426364858122</v>
      </c>
    </row>
    <row r="868" spans="1:10" x14ac:dyDescent="0.2">
      <c r="A868" t="s">
        <v>10</v>
      </c>
      <c r="B868">
        <v>22</v>
      </c>
      <c r="C868">
        <v>10</v>
      </c>
      <c r="D868">
        <v>2020</v>
      </c>
      <c r="E868">
        <v>13</v>
      </c>
      <c r="F868">
        <v>35</v>
      </c>
      <c r="G868">
        <v>24</v>
      </c>
      <c r="H868">
        <v>2.2526710917830099</v>
      </c>
      <c r="I868">
        <v>45440</v>
      </c>
      <c r="J868">
        <f>-24.4541700028*H868^3+ 174.0052979493*H868^2 - 421.8185513328*H868 + 375.7250828068</f>
        <v>28.959721421579673</v>
      </c>
    </row>
    <row r="869" spans="1:10" x14ac:dyDescent="0.2">
      <c r="A869" t="s">
        <v>10</v>
      </c>
      <c r="B869">
        <v>22</v>
      </c>
      <c r="C869">
        <v>10</v>
      </c>
      <c r="D869">
        <v>2020</v>
      </c>
      <c r="E869">
        <v>13</v>
      </c>
      <c r="F869">
        <v>45</v>
      </c>
      <c r="G869">
        <v>25</v>
      </c>
      <c r="H869">
        <v>2.2430029755092602</v>
      </c>
      <c r="I869">
        <v>44544</v>
      </c>
      <c r="J869">
        <f>-24.4541700028*H869^3+ 174.0052979493*H869^2 - 421.8185513328*H869 + 375.7250828068</f>
        <v>29.058645630542799</v>
      </c>
    </row>
    <row r="870" spans="1:10" x14ac:dyDescent="0.2">
      <c r="A870" t="s">
        <v>10</v>
      </c>
      <c r="B870">
        <v>22</v>
      </c>
      <c r="C870">
        <v>10</v>
      </c>
      <c r="D870">
        <v>2020</v>
      </c>
      <c r="E870">
        <v>13</v>
      </c>
      <c r="F870">
        <v>55</v>
      </c>
      <c r="G870">
        <v>26</v>
      </c>
      <c r="H870">
        <v>2.20755321583886</v>
      </c>
      <c r="I870">
        <v>43776</v>
      </c>
      <c r="J870">
        <f>-24.4541700028*H870^3+ 174.0052979493*H870^2 - 421.8185513328*H870 + 375.7250828068</f>
        <v>29.437495361532626</v>
      </c>
    </row>
    <row r="871" spans="1:10" x14ac:dyDescent="0.2">
      <c r="A871" t="s">
        <v>10</v>
      </c>
      <c r="B871">
        <v>22</v>
      </c>
      <c r="C871">
        <v>10</v>
      </c>
      <c r="D871">
        <v>2020</v>
      </c>
      <c r="E871">
        <v>14</v>
      </c>
      <c r="F871">
        <v>5</v>
      </c>
      <c r="G871">
        <v>27</v>
      </c>
      <c r="H871">
        <v>2.2784527351796702</v>
      </c>
      <c r="I871">
        <v>44480</v>
      </c>
      <c r="J871">
        <f>-24.4541700028*H871^3+ 174.0052979493*H871^2 - 421.8185513328*H871 + 375.7250828068</f>
        <v>28.703554718742168</v>
      </c>
    </row>
    <row r="872" spans="1:10" x14ac:dyDescent="0.2">
      <c r="A872" t="s">
        <v>10</v>
      </c>
      <c r="B872">
        <v>22</v>
      </c>
      <c r="C872">
        <v>10</v>
      </c>
      <c r="D872">
        <v>2020</v>
      </c>
      <c r="E872">
        <v>14</v>
      </c>
      <c r="F872">
        <v>15</v>
      </c>
      <c r="G872">
        <v>28</v>
      </c>
      <c r="H872">
        <v>2.2107759212634401</v>
      </c>
      <c r="I872">
        <v>43776</v>
      </c>
      <c r="J872">
        <f>-24.4541700028*H872^3+ 174.0052979493*H872^2 - 421.8185513328*H872 + 375.7250828068</f>
        <v>29.401900824063034</v>
      </c>
    </row>
    <row r="873" spans="1:10" x14ac:dyDescent="0.2">
      <c r="A873" t="s">
        <v>10</v>
      </c>
      <c r="B873">
        <v>22</v>
      </c>
      <c r="C873">
        <v>10</v>
      </c>
      <c r="D873">
        <v>2020</v>
      </c>
      <c r="E873">
        <v>14</v>
      </c>
      <c r="F873">
        <v>25</v>
      </c>
      <c r="G873">
        <v>29</v>
      </c>
      <c r="H873">
        <v>2.2301121538109401</v>
      </c>
      <c r="I873">
        <v>43456</v>
      </c>
      <c r="J873">
        <f>-24.4541700028*H873^3+ 174.0052979493*H873^2 - 421.8185513328*H873 + 375.7250828068</f>
        <v>29.19331644790617</v>
      </c>
    </row>
    <row r="874" spans="1:10" x14ac:dyDescent="0.2">
      <c r="A874" t="s">
        <v>10</v>
      </c>
      <c r="B874">
        <v>22</v>
      </c>
      <c r="C874">
        <v>10</v>
      </c>
      <c r="D874">
        <v>2020</v>
      </c>
      <c r="E874">
        <v>14</v>
      </c>
      <c r="F874">
        <v>35</v>
      </c>
      <c r="G874">
        <v>30</v>
      </c>
      <c r="H874">
        <v>2.20755321583886</v>
      </c>
      <c r="I874">
        <v>44352</v>
      </c>
      <c r="J874">
        <f>-24.4541700028*H874^3+ 174.0052979493*H874^2 - 421.8185513328*H874 + 375.7250828068</f>
        <v>29.437495361532626</v>
      </c>
    </row>
    <row r="875" spans="1:10" x14ac:dyDescent="0.2">
      <c r="A875" t="s">
        <v>10</v>
      </c>
      <c r="B875">
        <v>22</v>
      </c>
      <c r="C875">
        <v>10</v>
      </c>
      <c r="D875">
        <v>2020</v>
      </c>
      <c r="E875">
        <v>14</v>
      </c>
      <c r="F875">
        <v>45</v>
      </c>
      <c r="G875">
        <v>31</v>
      </c>
      <c r="H875">
        <v>2.2172213321126102</v>
      </c>
      <c r="I875">
        <v>44672</v>
      </c>
      <c r="J875">
        <f>-24.4541700028*H875^3+ 174.0052979493*H875^2 - 421.8185513328*H875 + 375.7250828068</f>
        <v>29.331443228469482</v>
      </c>
    </row>
    <row r="876" spans="1:10" x14ac:dyDescent="0.2">
      <c r="A876" t="s">
        <v>10</v>
      </c>
      <c r="B876">
        <v>22</v>
      </c>
      <c r="C876">
        <v>10</v>
      </c>
      <c r="D876">
        <v>2020</v>
      </c>
      <c r="E876">
        <v>14</v>
      </c>
      <c r="F876">
        <v>55</v>
      </c>
      <c r="G876">
        <v>32</v>
      </c>
      <c r="H876">
        <v>2.1946623941405301</v>
      </c>
      <c r="I876">
        <v>43072</v>
      </c>
      <c r="J876">
        <f>-24.4541700028*H876^3+ 174.0052979493*H876^2 - 421.8185513328*H876 + 375.7250828068</f>
        <v>29.582426364858122</v>
      </c>
    </row>
    <row r="877" spans="1:10" x14ac:dyDescent="0.2">
      <c r="A877" t="s">
        <v>10</v>
      </c>
      <c r="B877">
        <v>22</v>
      </c>
      <c r="C877">
        <v>10</v>
      </c>
      <c r="D877">
        <v>2020</v>
      </c>
      <c r="E877">
        <v>15</v>
      </c>
      <c r="F877">
        <v>5</v>
      </c>
      <c r="G877">
        <v>33</v>
      </c>
      <c r="H877">
        <v>2.2268894483863502</v>
      </c>
      <c r="I877">
        <v>44096</v>
      </c>
      <c r="J877">
        <f>-24.4541700028*H877^3+ 174.0052979493*H877^2 - 421.8185513328*H877 + 375.7250828068</f>
        <v>29.227511869108014</v>
      </c>
    </row>
    <row r="878" spans="1:10" x14ac:dyDescent="0.2">
      <c r="A878" t="s">
        <v>10</v>
      </c>
      <c r="B878">
        <v>22</v>
      </c>
      <c r="C878">
        <v>10</v>
      </c>
      <c r="D878">
        <v>2020</v>
      </c>
      <c r="E878">
        <v>15</v>
      </c>
      <c r="F878">
        <v>15</v>
      </c>
      <c r="G878">
        <v>34</v>
      </c>
      <c r="H878">
        <v>2.2301121538109401</v>
      </c>
      <c r="I878">
        <v>43776</v>
      </c>
      <c r="J878">
        <f>-24.4541700028*H878^3+ 174.0052979493*H878^2 - 421.8185513328*H878 + 375.7250828068</f>
        <v>29.19331644790617</v>
      </c>
    </row>
    <row r="879" spans="1:10" x14ac:dyDescent="0.2">
      <c r="A879" t="s">
        <v>10</v>
      </c>
      <c r="B879">
        <v>22</v>
      </c>
      <c r="C879">
        <v>10</v>
      </c>
      <c r="D879">
        <v>2020</v>
      </c>
      <c r="E879">
        <v>15</v>
      </c>
      <c r="F879">
        <v>25</v>
      </c>
      <c r="G879">
        <v>35</v>
      </c>
      <c r="H879">
        <v>2.3074570840009101</v>
      </c>
      <c r="I879">
        <v>45120</v>
      </c>
      <c r="J879">
        <f>-24.4541700028*H879^3+ 174.0052979493*H879^2 - 421.8185513328*H879 + 375.7250828068</f>
        <v>28.426130451180313</v>
      </c>
    </row>
    <row r="880" spans="1:10" x14ac:dyDescent="0.2">
      <c r="A880" t="s">
        <v>10</v>
      </c>
      <c r="B880">
        <v>22</v>
      </c>
      <c r="C880">
        <v>10</v>
      </c>
      <c r="D880">
        <v>2020</v>
      </c>
      <c r="E880">
        <v>15</v>
      </c>
      <c r="F880">
        <v>35</v>
      </c>
      <c r="G880">
        <v>36</v>
      </c>
      <c r="H880">
        <v>2.1430991073472101</v>
      </c>
      <c r="I880">
        <v>42560</v>
      </c>
      <c r="J880">
        <f>-24.4541700028*H880^3+ 174.0052979493*H880^2 - 421.8185513328*H880 + 375.7250828068</f>
        <v>30.208496303600725</v>
      </c>
    </row>
    <row r="881" spans="1:10" x14ac:dyDescent="0.2">
      <c r="A881" t="s">
        <v>10</v>
      </c>
      <c r="B881">
        <v>22</v>
      </c>
      <c r="C881">
        <v>10</v>
      </c>
      <c r="D881">
        <v>2020</v>
      </c>
      <c r="E881">
        <v>15</v>
      </c>
      <c r="F881">
        <v>45</v>
      </c>
      <c r="G881">
        <v>37</v>
      </c>
      <c r="H881">
        <v>2.1656580453192902</v>
      </c>
      <c r="I881">
        <v>43520</v>
      </c>
      <c r="J881">
        <f>-24.4541700028*H881^3+ 174.0052979493*H881^2 - 421.8185513328*H881 + 375.7250828068</f>
        <v>29.924796005890414</v>
      </c>
    </row>
    <row r="882" spans="1:10" x14ac:dyDescent="0.2">
      <c r="A882" t="s">
        <v>10</v>
      </c>
      <c r="B882">
        <v>22</v>
      </c>
      <c r="C882">
        <v>10</v>
      </c>
      <c r="D882">
        <v>2020</v>
      </c>
      <c r="E882">
        <v>15</v>
      </c>
      <c r="F882">
        <v>55</v>
      </c>
      <c r="G882">
        <v>37</v>
      </c>
      <c r="H882">
        <v>2.1076493476768099</v>
      </c>
      <c r="I882">
        <v>42688</v>
      </c>
      <c r="J882">
        <f>-24.4541700028*H882^3+ 174.0052979493*H882^2 - 421.8185513328*H882 + 375.7250828068</f>
        <v>30.689470059904181</v>
      </c>
    </row>
    <row r="883" spans="1:10" x14ac:dyDescent="0.2">
      <c r="A883" t="s">
        <v>10</v>
      </c>
      <c r="B883">
        <v>22</v>
      </c>
      <c r="C883">
        <v>10</v>
      </c>
      <c r="D883">
        <v>2020</v>
      </c>
      <c r="E883">
        <v>16</v>
      </c>
      <c r="F883">
        <v>5</v>
      </c>
      <c r="G883">
        <v>38</v>
      </c>
      <c r="H883">
        <v>2.2172213321126102</v>
      </c>
      <c r="I883">
        <v>43968</v>
      </c>
      <c r="J883">
        <f>-24.4541700028*H883^3+ 174.0052979493*H883^2 - 421.8185513328*H883 + 375.7250828068</f>
        <v>29.331443228469482</v>
      </c>
    </row>
    <row r="884" spans="1:10" x14ac:dyDescent="0.2">
      <c r="A884" t="s">
        <v>10</v>
      </c>
      <c r="B884">
        <v>22</v>
      </c>
      <c r="C884">
        <v>10</v>
      </c>
      <c r="D884">
        <v>2020</v>
      </c>
      <c r="E884">
        <v>16</v>
      </c>
      <c r="F884">
        <v>15</v>
      </c>
      <c r="G884">
        <v>39</v>
      </c>
      <c r="H884">
        <v>2.20755321583886</v>
      </c>
      <c r="I884">
        <v>43584</v>
      </c>
      <c r="J884">
        <f>-24.4541700028*H884^3+ 174.0052979493*H884^2 - 421.8185513328*H884 + 375.7250828068</f>
        <v>29.437495361532626</v>
      </c>
    </row>
    <row r="885" spans="1:10" x14ac:dyDescent="0.2">
      <c r="A885" t="s">
        <v>10</v>
      </c>
      <c r="B885">
        <v>22</v>
      </c>
      <c r="C885">
        <v>10</v>
      </c>
      <c r="D885">
        <v>2020</v>
      </c>
      <c r="E885">
        <v>16</v>
      </c>
      <c r="F885">
        <v>25</v>
      </c>
      <c r="G885">
        <v>40</v>
      </c>
      <c r="H885">
        <v>2.2139986266880198</v>
      </c>
      <c r="I885">
        <v>43904</v>
      </c>
      <c r="J885">
        <f>-24.4541700028*H885^3+ 174.0052979493*H885^2 - 421.8185513328*H885 + 375.7250828068</f>
        <v>29.366551750027327</v>
      </c>
    </row>
    <row r="886" spans="1:10" x14ac:dyDescent="0.2">
      <c r="A886" t="s">
        <v>10</v>
      </c>
      <c r="B886">
        <v>22</v>
      </c>
      <c r="C886">
        <v>10</v>
      </c>
      <c r="D886">
        <v>2020</v>
      </c>
      <c r="E886">
        <v>16</v>
      </c>
      <c r="F886">
        <v>35</v>
      </c>
      <c r="G886">
        <v>41</v>
      </c>
      <c r="H886">
        <v>2.1882169832913698</v>
      </c>
      <c r="I886">
        <v>42944</v>
      </c>
      <c r="J886">
        <f>-24.4541700028*H886^3+ 174.0052979493*H886^2 - 421.8185513328*H886 + 375.7250828068</f>
        <v>29.656492331968082</v>
      </c>
    </row>
    <row r="887" spans="1:10" x14ac:dyDescent="0.2">
      <c r="A887" t="s">
        <v>10</v>
      </c>
      <c r="B887">
        <v>22</v>
      </c>
      <c r="C887">
        <v>10</v>
      </c>
      <c r="D887">
        <v>2020</v>
      </c>
      <c r="E887">
        <v>16</v>
      </c>
      <c r="F887">
        <v>45</v>
      </c>
      <c r="G887">
        <v>42</v>
      </c>
      <c r="H887">
        <v>2.1527672236209598</v>
      </c>
      <c r="I887">
        <v>42688</v>
      </c>
      <c r="J887">
        <f>-24.4541700028*H887^3+ 174.0052979493*H887^2 - 421.8185513328*H887 + 375.7250828068</f>
        <v>30.08491711982964</v>
      </c>
    </row>
    <row r="888" spans="1:10" x14ac:dyDescent="0.2">
      <c r="A888" t="s">
        <v>10</v>
      </c>
      <c r="B888">
        <v>22</v>
      </c>
      <c r="C888">
        <v>10</v>
      </c>
      <c r="D888">
        <v>2020</v>
      </c>
      <c r="E888">
        <v>16</v>
      </c>
      <c r="F888">
        <v>55</v>
      </c>
      <c r="G888">
        <v>43</v>
      </c>
      <c r="H888">
        <v>2.1334309910734701</v>
      </c>
      <c r="I888">
        <v>43072</v>
      </c>
      <c r="J888">
        <f>-24.4541700028*H888^3+ 174.0052979493*H888^2 - 421.8185513328*H888 + 375.7250828068</f>
        <v>30.335212828882561</v>
      </c>
    </row>
    <row r="889" spans="1:10" x14ac:dyDescent="0.2">
      <c r="A889" t="s">
        <v>10</v>
      </c>
      <c r="B889">
        <v>22</v>
      </c>
      <c r="C889">
        <v>10</v>
      </c>
      <c r="D889">
        <v>2020</v>
      </c>
      <c r="E889">
        <v>17</v>
      </c>
      <c r="F889">
        <v>5</v>
      </c>
      <c r="G889">
        <v>44</v>
      </c>
      <c r="H889">
        <v>2.1688807507438699</v>
      </c>
      <c r="I889">
        <v>42880</v>
      </c>
      <c r="J889">
        <f>-24.4541700028*H889^3+ 174.0052979493*H889^2 - 421.8185513328*H889 + 375.7250828068</f>
        <v>29.885563546824585</v>
      </c>
    </row>
    <row r="890" spans="1:10" x14ac:dyDescent="0.2">
      <c r="A890" t="s">
        <v>10</v>
      </c>
      <c r="B890">
        <v>22</v>
      </c>
      <c r="C890">
        <v>10</v>
      </c>
      <c r="D890">
        <v>2020</v>
      </c>
      <c r="E890">
        <v>17</v>
      </c>
      <c r="F890">
        <v>15</v>
      </c>
      <c r="G890">
        <v>45</v>
      </c>
      <c r="H890">
        <v>2.17210345616845</v>
      </c>
      <c r="I890">
        <v>43520</v>
      </c>
      <c r="J890">
        <f>-24.4541700028*H890^3+ 174.0052979493*H890^2 - 421.8185513328*H890 + 375.7250828068</f>
        <v>29.846640393615246</v>
      </c>
    </row>
    <row r="891" spans="1:10" x14ac:dyDescent="0.2">
      <c r="A891" t="s">
        <v>10</v>
      </c>
      <c r="B891">
        <v>22</v>
      </c>
      <c r="C891">
        <v>10</v>
      </c>
      <c r="D891">
        <v>2020</v>
      </c>
      <c r="E891">
        <v>17</v>
      </c>
      <c r="F891">
        <v>25</v>
      </c>
      <c r="G891">
        <v>46</v>
      </c>
      <c r="H891">
        <v>2.1140947585259702</v>
      </c>
      <c r="I891">
        <v>41600</v>
      </c>
      <c r="J891">
        <f>-24.4541700028*H891^3+ 174.0052979493*H891^2 - 421.8185513328*H891 + 375.7250828068</f>
        <v>30.5985882871841</v>
      </c>
    </row>
    <row r="892" spans="1:10" x14ac:dyDescent="0.2">
      <c r="A892" t="s">
        <v>10</v>
      </c>
      <c r="B892">
        <v>22</v>
      </c>
      <c r="C892">
        <v>10</v>
      </c>
      <c r="D892">
        <v>2020</v>
      </c>
      <c r="E892">
        <v>17</v>
      </c>
      <c r="F892">
        <v>35</v>
      </c>
      <c r="G892">
        <v>47</v>
      </c>
      <c r="H892">
        <v>2.0883131151293202</v>
      </c>
      <c r="I892">
        <v>41536</v>
      </c>
      <c r="J892">
        <f>-24.4541700028*H892^3+ 174.0052979493*H892^2 - 421.8185513328*H892 + 375.7250828068</f>
        <v>30.971935264951583</v>
      </c>
    </row>
    <row r="893" spans="1:10" x14ac:dyDescent="0.2">
      <c r="A893" t="s">
        <v>10</v>
      </c>
      <c r="B893">
        <v>22</v>
      </c>
      <c r="C893">
        <v>10</v>
      </c>
      <c r="D893">
        <v>2020</v>
      </c>
      <c r="E893">
        <v>17</v>
      </c>
      <c r="F893">
        <v>45</v>
      </c>
      <c r="G893">
        <v>48</v>
      </c>
      <c r="H893">
        <v>2.1076493476768099</v>
      </c>
      <c r="I893">
        <v>41472</v>
      </c>
      <c r="J893">
        <f>-24.4541700028*H893^3+ 174.0052979493*H893^2 - 421.8185513328*H893 + 375.7250828068</f>
        <v>30.689470059904181</v>
      </c>
    </row>
    <row r="894" spans="1:10" x14ac:dyDescent="0.2">
      <c r="A894" t="s">
        <v>10</v>
      </c>
      <c r="B894">
        <v>22</v>
      </c>
      <c r="C894">
        <v>10</v>
      </c>
      <c r="D894">
        <v>2020</v>
      </c>
      <c r="E894">
        <v>17</v>
      </c>
      <c r="F894">
        <v>55</v>
      </c>
      <c r="G894">
        <v>49</v>
      </c>
      <c r="H894">
        <v>2.1012039368276398</v>
      </c>
      <c r="I894">
        <v>41344</v>
      </c>
      <c r="J894">
        <f>-24.4541700028*H894^3+ 174.0052979493*H894^2 - 421.8185513328*H894 + 375.7250828068</f>
        <v>30.781962288675743</v>
      </c>
    </row>
    <row r="895" spans="1:10" x14ac:dyDescent="0.2">
      <c r="A895" t="s">
        <v>10</v>
      </c>
      <c r="B895">
        <v>22</v>
      </c>
      <c r="C895">
        <v>10</v>
      </c>
      <c r="D895">
        <v>2020</v>
      </c>
      <c r="E895">
        <v>18</v>
      </c>
      <c r="F895">
        <v>5</v>
      </c>
      <c r="G895">
        <v>50</v>
      </c>
      <c r="H895">
        <v>2.0883131151293202</v>
      </c>
      <c r="I895">
        <v>41472</v>
      </c>
      <c r="J895">
        <f>-24.4541700028*H895^3+ 174.0052979493*H895^2 - 421.8185513328*H895 + 375.7250828068</f>
        <v>30.971935264951583</v>
      </c>
    </row>
    <row r="896" spans="1:10" x14ac:dyDescent="0.2">
      <c r="A896" t="s">
        <v>10</v>
      </c>
      <c r="B896">
        <v>22</v>
      </c>
      <c r="C896">
        <v>10</v>
      </c>
      <c r="D896">
        <v>2020</v>
      </c>
      <c r="E896">
        <v>18</v>
      </c>
      <c r="F896">
        <v>15</v>
      </c>
      <c r="G896">
        <v>51</v>
      </c>
      <c r="H896">
        <v>2.0657541771572401</v>
      </c>
      <c r="I896">
        <v>41536</v>
      </c>
      <c r="J896">
        <f>-24.4541700028*H896^3+ 174.0052979493*H896^2 - 421.8185513328*H896 + 375.7250828068</f>
        <v>31.321212115462174</v>
      </c>
    </row>
    <row r="897" spans="1:10" x14ac:dyDescent="0.2">
      <c r="A897" t="s">
        <v>10</v>
      </c>
      <c r="B897">
        <v>22</v>
      </c>
      <c r="C897">
        <v>10</v>
      </c>
      <c r="D897">
        <v>2020</v>
      </c>
      <c r="E897">
        <v>18</v>
      </c>
      <c r="F897">
        <v>25</v>
      </c>
      <c r="G897">
        <v>52</v>
      </c>
      <c r="H897">
        <v>2.1366536964980498</v>
      </c>
      <c r="I897">
        <v>42496</v>
      </c>
      <c r="J897">
        <f>-24.4541700028*H897^3+ 174.0052979493*H897^2 - 421.8185513328*H897 + 375.7250828068</f>
        <v>30.292617208694821</v>
      </c>
    </row>
    <row r="898" spans="1:10" x14ac:dyDescent="0.2">
      <c r="A898" t="s">
        <v>10</v>
      </c>
      <c r="B898">
        <v>22</v>
      </c>
      <c r="C898">
        <v>10</v>
      </c>
      <c r="D898">
        <v>2020</v>
      </c>
      <c r="E898">
        <v>18</v>
      </c>
      <c r="F898">
        <v>35</v>
      </c>
      <c r="G898">
        <v>53</v>
      </c>
      <c r="H898">
        <v>2.1495445181963801</v>
      </c>
      <c r="I898">
        <v>42688</v>
      </c>
      <c r="J898">
        <f>-24.4541700028*H898^3+ 174.0052979493*H898^2 - 421.8185513328*H898 + 375.7250828068</f>
        <v>30.125769772511433</v>
      </c>
    </row>
    <row r="899" spans="1:10" x14ac:dyDescent="0.2">
      <c r="A899" t="s">
        <v>10</v>
      </c>
      <c r="B899">
        <v>22</v>
      </c>
      <c r="C899">
        <v>10</v>
      </c>
      <c r="D899">
        <v>2020</v>
      </c>
      <c r="E899">
        <v>18</v>
      </c>
      <c r="F899">
        <v>45</v>
      </c>
      <c r="G899">
        <v>54</v>
      </c>
      <c r="H899">
        <v>2.1817715724422002</v>
      </c>
      <c r="I899">
        <v>42624</v>
      </c>
      <c r="J899">
        <f>-24.4541700028*H899^3+ 174.0052979493*H899^2 - 421.8185513328*H899 + 375.7250828068</f>
        <v>29.731677659569243</v>
      </c>
    </row>
    <row r="900" spans="1:10" x14ac:dyDescent="0.2">
      <c r="A900" t="s">
        <v>10</v>
      </c>
      <c r="B900">
        <v>22</v>
      </c>
      <c r="C900">
        <v>10</v>
      </c>
      <c r="D900">
        <v>2020</v>
      </c>
      <c r="E900">
        <v>18</v>
      </c>
      <c r="F900">
        <v>55</v>
      </c>
      <c r="G900">
        <v>54</v>
      </c>
      <c r="H900">
        <v>2.1753261615930399</v>
      </c>
      <c r="I900">
        <v>43264</v>
      </c>
      <c r="J900">
        <f>-24.4541700028*H900^3+ 174.0052979493*H900^2 - 421.8185513328*H900 + 375.7250828068</f>
        <v>29.808021635306488</v>
      </c>
    </row>
    <row r="901" spans="1:10" x14ac:dyDescent="0.2">
      <c r="A901" t="s">
        <v>10</v>
      </c>
      <c r="B901">
        <v>22</v>
      </c>
      <c r="C901">
        <v>10</v>
      </c>
      <c r="D901">
        <v>2020</v>
      </c>
      <c r="E901">
        <v>19</v>
      </c>
      <c r="F901">
        <v>5</v>
      </c>
      <c r="G901">
        <v>55</v>
      </c>
      <c r="H901">
        <v>2.1237628747997199</v>
      </c>
      <c r="I901">
        <v>42112</v>
      </c>
      <c r="J901">
        <f>-24.4541700028*H901^3+ 174.0052979493*H901^2 - 421.8185513328*H901 + 375.7250828068</f>
        <v>30.465199291476722</v>
      </c>
    </row>
    <row r="902" spans="1:10" x14ac:dyDescent="0.2">
      <c r="A902" t="s">
        <v>10</v>
      </c>
      <c r="B902">
        <v>22</v>
      </c>
      <c r="C902">
        <v>10</v>
      </c>
      <c r="D902">
        <v>2020</v>
      </c>
      <c r="E902">
        <v>19</v>
      </c>
      <c r="F902">
        <v>15</v>
      </c>
      <c r="G902">
        <v>56</v>
      </c>
      <c r="H902">
        <v>2.1688807507438699</v>
      </c>
      <c r="I902">
        <v>42624</v>
      </c>
      <c r="J902">
        <f>-24.4541700028*H902^3+ 174.0052979493*H902^2 - 421.8185513328*H902 + 375.7250828068</f>
        <v>29.885563546824585</v>
      </c>
    </row>
    <row r="903" spans="1:10" x14ac:dyDescent="0.2">
      <c r="A903" t="s">
        <v>10</v>
      </c>
      <c r="B903">
        <v>22</v>
      </c>
      <c r="C903">
        <v>10</v>
      </c>
      <c r="D903">
        <v>2020</v>
      </c>
      <c r="E903">
        <v>19</v>
      </c>
      <c r="F903">
        <v>25</v>
      </c>
      <c r="G903">
        <v>57</v>
      </c>
      <c r="H903">
        <v>2.0303044174868301</v>
      </c>
      <c r="I903">
        <v>40128</v>
      </c>
      <c r="J903">
        <f>-24.4541700028*H903^3+ 174.0052979493*H903^2 - 421.8185513328*H903 + 375.7250828068</f>
        <v>31.916903170957937</v>
      </c>
    </row>
    <row r="904" spans="1:10" x14ac:dyDescent="0.2">
      <c r="A904" t="s">
        <v>10</v>
      </c>
      <c r="B904">
        <v>22</v>
      </c>
      <c r="C904">
        <v>10</v>
      </c>
      <c r="D904">
        <v>2020</v>
      </c>
      <c r="E904">
        <v>19</v>
      </c>
      <c r="F904">
        <v>35</v>
      </c>
      <c r="G904">
        <v>58</v>
      </c>
      <c r="H904">
        <v>2.0399725337605799</v>
      </c>
      <c r="I904">
        <v>40512</v>
      </c>
      <c r="J904">
        <f>-24.4541700028*H904^3+ 174.0052979493*H904^2 - 421.8185513328*H904 + 375.7250828068</f>
        <v>31.748471264151533</v>
      </c>
    </row>
    <row r="905" spans="1:10" x14ac:dyDescent="0.2">
      <c r="A905" t="s">
        <v>10</v>
      </c>
      <c r="B905">
        <v>22</v>
      </c>
      <c r="C905">
        <v>10</v>
      </c>
      <c r="D905">
        <v>2020</v>
      </c>
      <c r="E905">
        <v>19</v>
      </c>
      <c r="F905">
        <v>45</v>
      </c>
      <c r="G905">
        <v>59</v>
      </c>
      <c r="H905">
        <v>2.0238590066376698</v>
      </c>
      <c r="I905">
        <v>39680</v>
      </c>
      <c r="J905">
        <f>-24.4541700028*H905^3+ 174.0052979493*H905^2 - 421.8185513328*H905 + 375.7250828068</f>
        <v>32.031785308638916</v>
      </c>
    </row>
    <row r="906" spans="1:10" x14ac:dyDescent="0.2">
      <c r="A906" t="s">
        <v>10</v>
      </c>
      <c r="B906">
        <v>22</v>
      </c>
      <c r="C906">
        <v>10</v>
      </c>
      <c r="D906">
        <v>2020</v>
      </c>
      <c r="E906">
        <v>19</v>
      </c>
      <c r="F906">
        <v>56</v>
      </c>
      <c r="G906">
        <v>0</v>
      </c>
      <c r="H906">
        <v>2.0528633554589102</v>
      </c>
      <c r="I906">
        <v>41216</v>
      </c>
      <c r="J906">
        <f>-24.4541700028*H906^3+ 174.0052979493*H906^2 - 421.8185513328*H906 + 375.7250828068</f>
        <v>31.530952887742558</v>
      </c>
    </row>
    <row r="907" spans="1:10" x14ac:dyDescent="0.2">
      <c r="A907" t="s">
        <v>10</v>
      </c>
      <c r="B907">
        <v>22</v>
      </c>
      <c r="C907">
        <v>10</v>
      </c>
      <c r="D907">
        <v>2020</v>
      </c>
      <c r="E907">
        <v>20</v>
      </c>
      <c r="F907">
        <v>6</v>
      </c>
      <c r="G907">
        <v>1</v>
      </c>
      <c r="H907">
        <v>2.04964065003433</v>
      </c>
      <c r="I907">
        <v>40320</v>
      </c>
      <c r="J907">
        <f>-24.4541700028*H907^3+ 174.0052979493*H907^2 - 421.8185513328*H907 + 375.7250828068</f>
        <v>31.584591054068653</v>
      </c>
    </row>
    <row r="908" spans="1:10" x14ac:dyDescent="0.2">
      <c r="A908" t="s">
        <v>10</v>
      </c>
      <c r="B908">
        <v>22</v>
      </c>
      <c r="C908">
        <v>10</v>
      </c>
      <c r="D908">
        <v>2020</v>
      </c>
      <c r="E908">
        <v>20</v>
      </c>
      <c r="F908">
        <v>16</v>
      </c>
      <c r="G908">
        <v>2</v>
      </c>
      <c r="H908">
        <v>2.04964065003433</v>
      </c>
      <c r="I908">
        <v>40704</v>
      </c>
      <c r="J908">
        <f>-24.4541700028*H908^3+ 174.0052979493*H908^2 - 421.8185513328*H908 + 375.7250828068</f>
        <v>31.584591054068653</v>
      </c>
    </row>
    <row r="909" spans="1:10" x14ac:dyDescent="0.2">
      <c r="A909" t="s">
        <v>10</v>
      </c>
      <c r="B909">
        <v>22</v>
      </c>
      <c r="C909">
        <v>10</v>
      </c>
      <c r="D909">
        <v>2020</v>
      </c>
      <c r="E909">
        <v>20</v>
      </c>
      <c r="F909">
        <v>26</v>
      </c>
      <c r="G909">
        <v>3</v>
      </c>
      <c r="H909">
        <v>2.0754222934309898</v>
      </c>
      <c r="I909">
        <v>41728</v>
      </c>
      <c r="J909">
        <f>-24.4541700028*H909^3+ 174.0052979493*H909^2 - 421.8185513328*H909 + 375.7250828068</f>
        <v>31.168821517170102</v>
      </c>
    </row>
    <row r="910" spans="1:10" x14ac:dyDescent="0.2">
      <c r="A910" t="s">
        <v>10</v>
      </c>
      <c r="B910">
        <v>22</v>
      </c>
      <c r="C910">
        <v>10</v>
      </c>
      <c r="D910">
        <v>2020</v>
      </c>
      <c r="E910">
        <v>20</v>
      </c>
      <c r="F910">
        <v>36</v>
      </c>
      <c r="G910">
        <v>4</v>
      </c>
      <c r="H910">
        <v>2.0850904097047298</v>
      </c>
      <c r="I910">
        <v>41024</v>
      </c>
      <c r="J910">
        <f>-24.4541700028*H910^3+ 174.0052979493*H910^2 - 421.8185513328*H910 + 375.7250828068</f>
        <v>31.020496430997753</v>
      </c>
    </row>
    <row r="911" spans="1:10" x14ac:dyDescent="0.2">
      <c r="A911" t="s">
        <v>10</v>
      </c>
      <c r="B911">
        <v>22</v>
      </c>
      <c r="C911">
        <v>10</v>
      </c>
      <c r="D911">
        <v>2020</v>
      </c>
      <c r="E911">
        <v>20</v>
      </c>
      <c r="F911">
        <v>46</v>
      </c>
      <c r="G911">
        <v>5</v>
      </c>
      <c r="H911">
        <v>2.1334309910734701</v>
      </c>
      <c r="I911">
        <v>42688</v>
      </c>
      <c r="J911">
        <f>-24.4541700028*H911^3+ 174.0052979493*H911^2 - 421.8185513328*H911 + 375.7250828068</f>
        <v>30.335212828882561</v>
      </c>
    </row>
    <row r="912" spans="1:10" x14ac:dyDescent="0.2">
      <c r="A912" t="s">
        <v>10</v>
      </c>
      <c r="B912">
        <v>22</v>
      </c>
      <c r="C912">
        <v>10</v>
      </c>
      <c r="D912">
        <v>2020</v>
      </c>
      <c r="E912">
        <v>20</v>
      </c>
      <c r="F912">
        <v>56</v>
      </c>
      <c r="G912">
        <v>6</v>
      </c>
      <c r="H912">
        <v>2.1237628747997199</v>
      </c>
      <c r="I912">
        <v>42304</v>
      </c>
      <c r="J912">
        <f>-24.4541700028*H912^3+ 174.0052979493*H912^2 - 421.8185513328*H912 + 375.7250828068</f>
        <v>30.465199291476722</v>
      </c>
    </row>
    <row r="913" spans="1:10" x14ac:dyDescent="0.2">
      <c r="A913" t="s">
        <v>10</v>
      </c>
      <c r="B913">
        <v>22</v>
      </c>
      <c r="C913">
        <v>10</v>
      </c>
      <c r="D913">
        <v>2020</v>
      </c>
      <c r="E913">
        <v>21</v>
      </c>
      <c r="F913">
        <v>6</v>
      </c>
      <c r="G913">
        <v>7</v>
      </c>
      <c r="H913">
        <v>2.0013000686655902</v>
      </c>
      <c r="I913">
        <v>39296</v>
      </c>
      <c r="J913">
        <f>-24.4541700028*H913^3+ 174.0052979493*H913^2 - 421.8185513328*H913 + 375.7250828068</f>
        <v>32.45083502973182</v>
      </c>
    </row>
    <row r="914" spans="1:10" x14ac:dyDescent="0.2">
      <c r="A914" t="s">
        <v>10</v>
      </c>
      <c r="B914">
        <v>22</v>
      </c>
      <c r="C914">
        <v>10</v>
      </c>
      <c r="D914">
        <v>2020</v>
      </c>
      <c r="E914">
        <v>21</v>
      </c>
      <c r="F914">
        <v>16</v>
      </c>
      <c r="G914">
        <v>8</v>
      </c>
      <c r="H914">
        <v>2.1076493476768099</v>
      </c>
      <c r="I914">
        <v>41728</v>
      </c>
      <c r="J914">
        <f>-24.4541700028*H914^3+ 174.0052979493*H914^2 - 421.8185513328*H914 + 375.7250828068</f>
        <v>30.689470059904181</v>
      </c>
    </row>
    <row r="915" spans="1:10" x14ac:dyDescent="0.2">
      <c r="A915" t="s">
        <v>10</v>
      </c>
      <c r="B915">
        <v>22</v>
      </c>
      <c r="C915">
        <v>10</v>
      </c>
      <c r="D915">
        <v>2020</v>
      </c>
      <c r="E915">
        <v>21</v>
      </c>
      <c r="F915">
        <v>26</v>
      </c>
      <c r="G915">
        <v>9</v>
      </c>
      <c r="H915">
        <v>2.04964065003433</v>
      </c>
      <c r="I915">
        <v>41216</v>
      </c>
      <c r="J915">
        <f>-24.4541700028*H915^3+ 174.0052979493*H915^2 - 421.8185513328*H915 + 375.7250828068</f>
        <v>31.584591054068653</v>
      </c>
    </row>
    <row r="916" spans="1:10" x14ac:dyDescent="0.2">
      <c r="A916" t="s">
        <v>10</v>
      </c>
      <c r="B916">
        <v>22</v>
      </c>
      <c r="C916">
        <v>10</v>
      </c>
      <c r="D916">
        <v>2020</v>
      </c>
      <c r="E916">
        <v>21</v>
      </c>
      <c r="F916">
        <v>36</v>
      </c>
      <c r="G916">
        <v>10</v>
      </c>
      <c r="H916">
        <v>2.0109681849393399</v>
      </c>
      <c r="I916">
        <v>40448</v>
      </c>
      <c r="J916">
        <f>-24.4541700028*H916^3+ 174.0052979493*H916^2 - 421.8185513328*H916 + 375.7250828068</f>
        <v>32.267952457946819</v>
      </c>
    </row>
    <row r="917" spans="1:10" x14ac:dyDescent="0.2">
      <c r="A917" t="s">
        <v>10</v>
      </c>
      <c r="B917">
        <v>22</v>
      </c>
      <c r="C917">
        <v>10</v>
      </c>
      <c r="D917">
        <v>2020</v>
      </c>
      <c r="E917">
        <v>21</v>
      </c>
      <c r="F917">
        <v>46</v>
      </c>
      <c r="G917">
        <v>11</v>
      </c>
      <c r="H917">
        <v>1.9819638361181</v>
      </c>
      <c r="I917">
        <v>39936</v>
      </c>
      <c r="J917">
        <f>-24.4541700028*H917^3+ 174.0052979493*H917^2 - 421.8185513328*H917 + 375.7250828068</f>
        <v>32.831979008888823</v>
      </c>
    </row>
    <row r="918" spans="1:10" x14ac:dyDescent="0.2">
      <c r="A918" t="s">
        <v>10</v>
      </c>
      <c r="B918">
        <v>22</v>
      </c>
      <c r="C918">
        <v>10</v>
      </c>
      <c r="D918">
        <v>2020</v>
      </c>
      <c r="E918">
        <v>21</v>
      </c>
      <c r="F918">
        <v>56</v>
      </c>
      <c r="G918">
        <v>11</v>
      </c>
      <c r="H918">
        <v>2.04964065003433</v>
      </c>
      <c r="I918">
        <v>40000</v>
      </c>
      <c r="J918">
        <f>-24.4541700028*H918^3+ 174.0052979493*H918^2 - 421.8185513328*H918 + 375.7250828068</f>
        <v>31.584591054068653</v>
      </c>
    </row>
    <row r="919" spans="1:10" x14ac:dyDescent="0.2">
      <c r="A919" t="s">
        <v>10</v>
      </c>
      <c r="B919">
        <v>22</v>
      </c>
      <c r="C919">
        <v>10</v>
      </c>
      <c r="D919">
        <v>2020</v>
      </c>
      <c r="E919">
        <v>22</v>
      </c>
      <c r="F919">
        <v>6</v>
      </c>
      <c r="G919">
        <v>12</v>
      </c>
      <c r="H919">
        <v>2.0077454795147598</v>
      </c>
      <c r="I919">
        <v>39552</v>
      </c>
      <c r="J919">
        <f>-24.4541700028*H919^3+ 174.0052979493*H919^2 - 421.8185513328*H919 + 375.7250828068</f>
        <v>32.328356824586763</v>
      </c>
    </row>
    <row r="920" spans="1:10" x14ac:dyDescent="0.2">
      <c r="A920" t="s">
        <v>10</v>
      </c>
      <c r="B920">
        <v>22</v>
      </c>
      <c r="C920">
        <v>10</v>
      </c>
      <c r="D920">
        <v>2020</v>
      </c>
      <c r="E920">
        <v>22</v>
      </c>
      <c r="F920">
        <v>16</v>
      </c>
      <c r="G920">
        <v>13</v>
      </c>
      <c r="H920">
        <v>2.0238590066376698</v>
      </c>
      <c r="I920">
        <v>40832</v>
      </c>
      <c r="J920">
        <f>-24.4541700028*H920^3+ 174.0052979493*H920^2 - 421.8185513328*H920 + 375.7250828068</f>
        <v>32.031785308638916</v>
      </c>
    </row>
    <row r="921" spans="1:10" x14ac:dyDescent="0.2">
      <c r="A921" t="s">
        <v>10</v>
      </c>
      <c r="B921">
        <v>22</v>
      </c>
      <c r="C921">
        <v>10</v>
      </c>
      <c r="D921">
        <v>2020</v>
      </c>
      <c r="E921">
        <v>22</v>
      </c>
      <c r="F921">
        <v>26</v>
      </c>
      <c r="G921">
        <v>14</v>
      </c>
      <c r="H921">
        <v>2.03352712291142</v>
      </c>
      <c r="I921">
        <v>39936</v>
      </c>
      <c r="J921">
        <f>-24.4541700028*H921^3+ 174.0052979493*H921^2 - 421.8185513328*H921 + 375.7250828068</f>
        <v>31.860245273015892</v>
      </c>
    </row>
    <row r="922" spans="1:10" x14ac:dyDescent="0.2">
      <c r="A922" t="s">
        <v>10</v>
      </c>
      <c r="B922">
        <v>22</v>
      </c>
      <c r="C922">
        <v>10</v>
      </c>
      <c r="D922">
        <v>2020</v>
      </c>
      <c r="E922">
        <v>22</v>
      </c>
      <c r="F922">
        <v>36</v>
      </c>
      <c r="G922">
        <v>15</v>
      </c>
      <c r="H922">
        <v>1.9851865415426799</v>
      </c>
      <c r="I922">
        <v>40128</v>
      </c>
      <c r="J922">
        <f>-24.4541700028*H922^3+ 174.0052979493*H922^2 - 421.8185513328*H922 + 375.7250828068</f>
        <v>32.766998306400694</v>
      </c>
    </row>
    <row r="923" spans="1:10" x14ac:dyDescent="0.2">
      <c r="A923" t="s">
        <v>10</v>
      </c>
      <c r="B923">
        <v>22</v>
      </c>
      <c r="C923">
        <v>10</v>
      </c>
      <c r="D923">
        <v>2020</v>
      </c>
      <c r="E923">
        <v>22</v>
      </c>
      <c r="F923">
        <v>46</v>
      </c>
      <c r="G923">
        <v>16</v>
      </c>
      <c r="H923">
        <v>1.9497367818722799</v>
      </c>
      <c r="I923">
        <v>38656</v>
      </c>
      <c r="J923">
        <f>-24.4541700028*H923^3+ 174.0052979493*H923^2 - 421.8185513328*H923 + 375.7250828068</f>
        <v>33.515274111912674</v>
      </c>
    </row>
    <row r="924" spans="1:10" x14ac:dyDescent="0.2">
      <c r="A924" t="s">
        <v>10</v>
      </c>
      <c r="B924">
        <v>22</v>
      </c>
      <c r="C924">
        <v>10</v>
      </c>
      <c r="D924">
        <v>2020</v>
      </c>
      <c r="E924">
        <v>22</v>
      </c>
      <c r="F924">
        <v>56</v>
      </c>
      <c r="G924">
        <v>17</v>
      </c>
      <c r="H924">
        <v>2.0206363012130901</v>
      </c>
      <c r="I924">
        <v>40128</v>
      </c>
      <c r="J924">
        <f>-24.4541700028*H924^3+ 174.0052979493*H924^2 - 421.8185513328*H924 + 375.7250828068</f>
        <v>32.090019370289212</v>
      </c>
    </row>
    <row r="925" spans="1:10" x14ac:dyDescent="0.2">
      <c r="A925" t="s">
        <v>10</v>
      </c>
      <c r="B925">
        <v>22</v>
      </c>
      <c r="C925">
        <v>10</v>
      </c>
      <c r="D925">
        <v>2020</v>
      </c>
      <c r="E925">
        <v>23</v>
      </c>
      <c r="F925">
        <v>6</v>
      </c>
      <c r="G925">
        <v>18</v>
      </c>
      <c r="H925">
        <v>1.9594048981460199</v>
      </c>
      <c r="I925">
        <v>38784</v>
      </c>
      <c r="J925">
        <f>-24.4541700028*H925^3+ 174.0052979493*H925^2 - 421.8185513328*H925 + 375.7250828068</f>
        <v>33.303754895694453</v>
      </c>
    </row>
    <row r="926" spans="1:10" x14ac:dyDescent="0.2">
      <c r="A926" t="s">
        <v>10</v>
      </c>
      <c r="B926">
        <v>22</v>
      </c>
      <c r="C926">
        <v>10</v>
      </c>
      <c r="D926">
        <v>2020</v>
      </c>
      <c r="E926">
        <v>23</v>
      </c>
      <c r="F926">
        <v>16</v>
      </c>
      <c r="G926">
        <v>19</v>
      </c>
      <c r="H926">
        <v>1.9819638361181</v>
      </c>
      <c r="I926">
        <v>38656</v>
      </c>
      <c r="J926">
        <f>-24.4541700028*H926^3+ 174.0052979493*H926^2 - 421.8185513328*H926 + 375.7250828068</f>
        <v>32.831979008888823</v>
      </c>
    </row>
    <row r="927" spans="1:10" x14ac:dyDescent="0.2">
      <c r="A927" t="s">
        <v>10</v>
      </c>
      <c r="B927">
        <v>22</v>
      </c>
      <c r="C927">
        <v>10</v>
      </c>
      <c r="D927">
        <v>2020</v>
      </c>
      <c r="E927">
        <v>23</v>
      </c>
      <c r="F927">
        <v>26</v>
      </c>
      <c r="G927">
        <v>20</v>
      </c>
      <c r="H927">
        <v>1.94651407644769</v>
      </c>
      <c r="I927">
        <v>38848</v>
      </c>
      <c r="J927">
        <f>-24.4541700028*H927^3+ 174.0052979493*H927^2 - 421.8185513328*H927 + 375.7250828068</f>
        <v>33.587060471052553</v>
      </c>
    </row>
    <row r="928" spans="1:10" x14ac:dyDescent="0.2">
      <c r="A928" t="s">
        <v>10</v>
      </c>
      <c r="B928">
        <v>22</v>
      </c>
      <c r="C928">
        <v>10</v>
      </c>
      <c r="D928">
        <v>2020</v>
      </c>
      <c r="E928">
        <v>23</v>
      </c>
      <c r="F928">
        <v>36</v>
      </c>
      <c r="G928">
        <v>21</v>
      </c>
      <c r="H928">
        <v>1.96585030899519</v>
      </c>
      <c r="I928">
        <v>38400</v>
      </c>
      <c r="J928">
        <f>-24.4541700028*H928^3+ 174.0052979493*H928^2 - 421.8185513328*H928 + 375.7250828068</f>
        <v>33.165892859660403</v>
      </c>
    </row>
    <row r="929" spans="1:10" x14ac:dyDescent="0.2">
      <c r="A929" t="s">
        <v>10</v>
      </c>
      <c r="B929">
        <v>22</v>
      </c>
      <c r="C929">
        <v>10</v>
      </c>
      <c r="D929">
        <v>2020</v>
      </c>
      <c r="E929">
        <v>23</v>
      </c>
      <c r="F929">
        <v>46</v>
      </c>
      <c r="G929">
        <v>22</v>
      </c>
      <c r="H929">
        <v>1.89495078965438</v>
      </c>
      <c r="I929">
        <v>38400</v>
      </c>
      <c r="J929">
        <f>-24.4541700028*H929^3+ 174.0052979493*H929^2 - 421.8185513328*H929 + 375.7250828068</f>
        <v>34.827131670921347</v>
      </c>
    </row>
    <row r="930" spans="1:10" x14ac:dyDescent="0.2">
      <c r="A930" t="s">
        <v>10</v>
      </c>
      <c r="B930">
        <v>22</v>
      </c>
      <c r="C930">
        <v>10</v>
      </c>
      <c r="D930">
        <v>2020</v>
      </c>
      <c r="E930">
        <v>23</v>
      </c>
      <c r="F930">
        <v>56</v>
      </c>
      <c r="G930">
        <v>23</v>
      </c>
      <c r="H930">
        <v>1.8981734950789599</v>
      </c>
      <c r="I930">
        <v>37568</v>
      </c>
      <c r="J930">
        <f>-24.4541700028*H930^3+ 174.0052979493*H930^2 - 421.8185513328*H930 + 375.7250828068</f>
        <v>34.744385408424307</v>
      </c>
    </row>
    <row r="931" spans="1:10" x14ac:dyDescent="0.2">
      <c r="A931" t="s">
        <v>5</v>
      </c>
      <c r="B931">
        <v>23</v>
      </c>
      <c r="C931">
        <v>10</v>
      </c>
      <c r="D931">
        <v>2020</v>
      </c>
      <c r="E931">
        <v>0</v>
      </c>
      <c r="F931">
        <v>6</v>
      </c>
      <c r="G931">
        <v>24</v>
      </c>
      <c r="H931">
        <v>1.9078416113527099</v>
      </c>
      <c r="I931">
        <v>37504</v>
      </c>
      <c r="J931">
        <f>-24.4541700028*H931^3+ 174.0052979493*H931^2 - 421.8185513328*H931 + 375.7250828068</f>
        <v>34.500457933871587</v>
      </c>
    </row>
    <row r="932" spans="1:10" x14ac:dyDescent="0.2">
      <c r="A932" t="s">
        <v>5</v>
      </c>
      <c r="B932">
        <v>23</v>
      </c>
      <c r="C932">
        <v>10</v>
      </c>
      <c r="D932">
        <v>2020</v>
      </c>
      <c r="E932">
        <v>0</v>
      </c>
      <c r="F932">
        <v>16</v>
      </c>
      <c r="G932">
        <v>25</v>
      </c>
      <c r="H932">
        <v>1.9175097276264499</v>
      </c>
      <c r="I932">
        <v>37760</v>
      </c>
      <c r="J932">
        <f>-24.4541700028*H932^3+ 174.0052979493*H932^2 - 421.8185513328*H932 + 375.7250828068</f>
        <v>34.262894298659432</v>
      </c>
    </row>
    <row r="933" spans="1:10" x14ac:dyDescent="0.2">
      <c r="A933" t="s">
        <v>5</v>
      </c>
      <c r="B933">
        <v>23</v>
      </c>
      <c r="C933">
        <v>10</v>
      </c>
      <c r="D933">
        <v>2020</v>
      </c>
      <c r="E933">
        <v>0</v>
      </c>
      <c r="F933">
        <v>26</v>
      </c>
      <c r="G933">
        <v>26</v>
      </c>
      <c r="H933">
        <v>1.92073243305104</v>
      </c>
      <c r="I933">
        <v>37504</v>
      </c>
      <c r="J933">
        <f>-24.4541700028*H933^3+ 174.0052979493*H933^2 - 421.8185513328*H933 + 375.7250828068</f>
        <v>34.185097688982466</v>
      </c>
    </row>
    <row r="934" spans="1:10" x14ac:dyDescent="0.2">
      <c r="A934" t="s">
        <v>5</v>
      </c>
      <c r="B934">
        <v>23</v>
      </c>
      <c r="C934">
        <v>10</v>
      </c>
      <c r="D934">
        <v>2020</v>
      </c>
      <c r="E934">
        <v>0</v>
      </c>
      <c r="F934">
        <v>36</v>
      </c>
      <c r="G934">
        <v>27</v>
      </c>
      <c r="H934">
        <v>1.85305561913481</v>
      </c>
      <c r="I934">
        <v>37568</v>
      </c>
      <c r="J934">
        <f>-24.4541700028*H934^3+ 174.0052979493*H934^2 - 421.8185513328*H934 + 375.7250828068</f>
        <v>35.970753745723471</v>
      </c>
    </row>
    <row r="935" spans="1:10" x14ac:dyDescent="0.2">
      <c r="A935" t="s">
        <v>5</v>
      </c>
      <c r="B935">
        <v>23</v>
      </c>
      <c r="C935">
        <v>10</v>
      </c>
      <c r="D935">
        <v>2020</v>
      </c>
      <c r="E935">
        <v>0</v>
      </c>
      <c r="F935">
        <v>46</v>
      </c>
      <c r="G935">
        <v>28</v>
      </c>
      <c r="H935">
        <v>1.8659464408331401</v>
      </c>
      <c r="I935">
        <v>36416</v>
      </c>
      <c r="J935">
        <f>-24.4541700028*H935^3+ 174.0052979493*H935^2 - 421.8185513328*H935 + 375.7250828068</f>
        <v>35.605140516776544</v>
      </c>
    </row>
    <row r="936" spans="1:10" x14ac:dyDescent="0.2">
      <c r="A936" t="s">
        <v>5</v>
      </c>
      <c r="B936">
        <v>23</v>
      </c>
      <c r="C936">
        <v>10</v>
      </c>
      <c r="D936">
        <v>2020</v>
      </c>
      <c r="E936">
        <v>0</v>
      </c>
      <c r="F936">
        <v>56</v>
      </c>
      <c r="G936">
        <v>29</v>
      </c>
      <c r="H936">
        <v>1.8917280842298001</v>
      </c>
      <c r="I936">
        <v>37120</v>
      </c>
      <c r="J936">
        <f>-24.4541700028*H936^3+ 174.0052979493*H936^2 - 421.8185513328*H936 + 375.7250828068</f>
        <v>34.910604670500732</v>
      </c>
    </row>
    <row r="937" spans="1:10" x14ac:dyDescent="0.2">
      <c r="A937" t="s">
        <v>5</v>
      </c>
      <c r="B937">
        <v>23</v>
      </c>
      <c r="C937">
        <v>10</v>
      </c>
      <c r="D937">
        <v>2020</v>
      </c>
      <c r="E937">
        <v>1</v>
      </c>
      <c r="F937">
        <v>6</v>
      </c>
      <c r="G937">
        <v>29</v>
      </c>
      <c r="H937">
        <v>1.85950102998397</v>
      </c>
      <c r="I937">
        <v>36416</v>
      </c>
      <c r="J937">
        <f>-24.4541700028*H937^3+ 174.0052979493*H937^2 - 421.8185513328*H937 + 375.7250828068</f>
        <v>35.786385616062034</v>
      </c>
    </row>
    <row r="938" spans="1:10" x14ac:dyDescent="0.2">
      <c r="A938" t="s">
        <v>5</v>
      </c>
      <c r="B938">
        <v>23</v>
      </c>
      <c r="C938">
        <v>10</v>
      </c>
      <c r="D938">
        <v>2020</v>
      </c>
      <c r="E938">
        <v>1</v>
      </c>
      <c r="F938">
        <v>16</v>
      </c>
      <c r="G938">
        <v>30</v>
      </c>
      <c r="H938">
        <v>1.86916914625772</v>
      </c>
      <c r="I938">
        <v>36608</v>
      </c>
      <c r="J938">
        <f>-24.4541700028*H938^3+ 174.0052979493*H938^2 - 421.8185513328*H938 + 375.7250828068</f>
        <v>35.51567682613603</v>
      </c>
    </row>
    <row r="939" spans="1:10" x14ac:dyDescent="0.2">
      <c r="A939" t="s">
        <v>5</v>
      </c>
      <c r="B939">
        <v>23</v>
      </c>
      <c r="C939">
        <v>10</v>
      </c>
      <c r="D939">
        <v>2020</v>
      </c>
      <c r="E939">
        <v>1</v>
      </c>
      <c r="F939">
        <v>26</v>
      </c>
      <c r="G939">
        <v>31</v>
      </c>
      <c r="H939">
        <v>1.90461890592813</v>
      </c>
      <c r="I939">
        <v>37056</v>
      </c>
      <c r="J939">
        <f>-24.4541700028*H939^3+ 174.0052979493*H939^2 - 421.8185513328*H939 + 375.7250828068</f>
        <v>34.581053450854881</v>
      </c>
    </row>
    <row r="940" spans="1:10" x14ac:dyDescent="0.2">
      <c r="A940" t="s">
        <v>5</v>
      </c>
      <c r="B940">
        <v>23</v>
      </c>
      <c r="C940">
        <v>10</v>
      </c>
      <c r="D940">
        <v>2020</v>
      </c>
      <c r="E940">
        <v>1</v>
      </c>
      <c r="F940">
        <v>36</v>
      </c>
      <c r="G940">
        <v>32</v>
      </c>
      <c r="H940">
        <v>1.89495078965438</v>
      </c>
      <c r="I940">
        <v>36992</v>
      </c>
      <c r="J940">
        <f>-24.4541700028*H940^3+ 174.0052979493*H940^2 - 421.8185513328*H940 + 375.7250828068</f>
        <v>34.827131670921347</v>
      </c>
    </row>
    <row r="941" spans="1:10" x14ac:dyDescent="0.2">
      <c r="A941" t="s">
        <v>5</v>
      </c>
      <c r="B941">
        <v>23</v>
      </c>
      <c r="C941">
        <v>10</v>
      </c>
      <c r="D941">
        <v>2020</v>
      </c>
      <c r="E941">
        <v>1</v>
      </c>
      <c r="F941">
        <v>46</v>
      </c>
      <c r="G941">
        <v>33</v>
      </c>
      <c r="H941">
        <v>1.8820599679560499</v>
      </c>
      <c r="I941">
        <v>37312</v>
      </c>
      <c r="J941">
        <f>-24.4541700028*H941^3+ 174.0052979493*H941^2 - 421.8185513328*H941 + 375.7250828068</f>
        <v>35.165433201289886</v>
      </c>
    </row>
    <row r="942" spans="1:10" x14ac:dyDescent="0.2">
      <c r="A942" t="s">
        <v>5</v>
      </c>
      <c r="B942">
        <v>23</v>
      </c>
      <c r="C942">
        <v>10</v>
      </c>
      <c r="D942">
        <v>2020</v>
      </c>
      <c r="E942">
        <v>1</v>
      </c>
      <c r="F942">
        <v>56</v>
      </c>
      <c r="G942">
        <v>34</v>
      </c>
      <c r="H942">
        <v>1.8369420920119</v>
      </c>
      <c r="I942">
        <v>36672</v>
      </c>
      <c r="J942">
        <f>-24.4541700028*H942^3+ 174.0052979493*H942^2 - 421.8185513328*H942 + 375.7250828068</f>
        <v>36.445595152941848</v>
      </c>
    </row>
    <row r="943" spans="1:10" x14ac:dyDescent="0.2">
      <c r="A943" t="s">
        <v>5</v>
      </c>
      <c r="B943">
        <v>23</v>
      </c>
      <c r="C943">
        <v>10</v>
      </c>
      <c r="D943">
        <v>2020</v>
      </c>
      <c r="E943">
        <v>2</v>
      </c>
      <c r="F943">
        <v>6</v>
      </c>
      <c r="G943">
        <v>35</v>
      </c>
      <c r="H943">
        <v>1.83371938658731</v>
      </c>
      <c r="I943">
        <v>36352</v>
      </c>
      <c r="J943">
        <f>-24.4541700028*H943^3+ 174.0052979493*H943^2 - 421.8185513328*H943 + 375.7250828068</f>
        <v>36.542989193413177</v>
      </c>
    </row>
    <row r="944" spans="1:10" x14ac:dyDescent="0.2">
      <c r="A944" t="s">
        <v>5</v>
      </c>
      <c r="B944">
        <v>23</v>
      </c>
      <c r="C944">
        <v>10</v>
      </c>
      <c r="D944">
        <v>2020</v>
      </c>
      <c r="E944">
        <v>2</v>
      </c>
      <c r="F944">
        <v>16</v>
      </c>
      <c r="G944">
        <v>36</v>
      </c>
      <c r="H944">
        <v>1.8401647974364801</v>
      </c>
      <c r="I944">
        <v>37120</v>
      </c>
      <c r="J944">
        <f>-24.4541700028*H944^3+ 174.0052979493*H944^2 - 421.8185513328*H944 + 375.7250828068</f>
        <v>36.349016246754218</v>
      </c>
    </row>
    <row r="945" spans="1:10" x14ac:dyDescent="0.2">
      <c r="A945" t="s">
        <v>5</v>
      </c>
      <c r="B945">
        <v>23</v>
      </c>
      <c r="C945">
        <v>10</v>
      </c>
      <c r="D945">
        <v>2020</v>
      </c>
      <c r="E945">
        <v>2</v>
      </c>
      <c r="F945">
        <v>26</v>
      </c>
      <c r="G945">
        <v>37</v>
      </c>
      <c r="H945">
        <v>1.8304966811627299</v>
      </c>
      <c r="I945">
        <v>36224</v>
      </c>
      <c r="J945">
        <f>-24.4541700028*H945^3+ 174.0052979493*H945^2 - 421.8185513328*H945 + 375.7250828068</f>
        <v>36.641203279122863</v>
      </c>
    </row>
    <row r="946" spans="1:10" x14ac:dyDescent="0.2">
      <c r="A946" t="s">
        <v>5</v>
      </c>
      <c r="B946">
        <v>23</v>
      </c>
      <c r="C946">
        <v>10</v>
      </c>
      <c r="D946">
        <v>2020</v>
      </c>
      <c r="E946">
        <v>2</v>
      </c>
      <c r="F946">
        <v>36</v>
      </c>
      <c r="G946">
        <v>38</v>
      </c>
      <c r="H946">
        <v>1.8208285648889899</v>
      </c>
      <c r="I946">
        <v>36160</v>
      </c>
      <c r="J946">
        <f>-24.4541700028*H946^3+ 174.0052979493*H946^2 - 421.8185513328*H946 + 375.7250828068</f>
        <v>36.940814917241312</v>
      </c>
    </row>
    <row r="947" spans="1:10" x14ac:dyDescent="0.2">
      <c r="A947" t="s">
        <v>5</v>
      </c>
      <c r="B947">
        <v>23</v>
      </c>
      <c r="C947">
        <v>10</v>
      </c>
      <c r="D947">
        <v>2020</v>
      </c>
      <c r="E947">
        <v>2</v>
      </c>
      <c r="F947">
        <v>46</v>
      </c>
      <c r="G947">
        <v>39</v>
      </c>
      <c r="H947">
        <v>1.8143831540398201</v>
      </c>
      <c r="I947">
        <v>36672</v>
      </c>
      <c r="J947">
        <f>-24.4541700028*H947^3+ 174.0052979493*H947^2 - 421.8185513328*H947 + 375.7250828068</f>
        <v>37.144746269700931</v>
      </c>
    </row>
    <row r="948" spans="1:10" x14ac:dyDescent="0.2">
      <c r="A948" t="s">
        <v>5</v>
      </c>
      <c r="B948">
        <v>23</v>
      </c>
      <c r="C948">
        <v>10</v>
      </c>
      <c r="D948">
        <v>2020</v>
      </c>
      <c r="E948">
        <v>2</v>
      </c>
      <c r="F948">
        <v>56</v>
      </c>
      <c r="G948">
        <v>40</v>
      </c>
      <c r="H948">
        <v>1.8047150377660699</v>
      </c>
      <c r="I948">
        <v>35840</v>
      </c>
      <c r="J948">
        <f>-24.4541700028*H948^3+ 174.0052979493*H948^2 - 421.8185513328*H948 + 375.7250828068</f>
        <v>37.457026908072294</v>
      </c>
    </row>
    <row r="949" spans="1:10" x14ac:dyDescent="0.2">
      <c r="A949" t="s">
        <v>5</v>
      </c>
      <c r="B949">
        <v>23</v>
      </c>
      <c r="C949">
        <v>10</v>
      </c>
      <c r="D949">
        <v>2020</v>
      </c>
      <c r="E949">
        <v>3</v>
      </c>
      <c r="F949">
        <v>6</v>
      </c>
      <c r="G949">
        <v>41</v>
      </c>
      <c r="H949">
        <v>1.782156099794</v>
      </c>
      <c r="I949">
        <v>35840</v>
      </c>
      <c r="J949">
        <f>-24.4541700028*H949^3+ 174.0052979493*H949^2 - 421.8185513328*H949 + 375.7250828068</f>
        <v>38.216159443240372</v>
      </c>
    </row>
    <row r="950" spans="1:10" x14ac:dyDescent="0.2">
      <c r="A950" t="s">
        <v>5</v>
      </c>
      <c r="B950">
        <v>23</v>
      </c>
      <c r="C950">
        <v>10</v>
      </c>
      <c r="D950">
        <v>2020</v>
      </c>
      <c r="E950">
        <v>3</v>
      </c>
      <c r="F950">
        <v>16</v>
      </c>
      <c r="G950">
        <v>42</v>
      </c>
      <c r="H950">
        <v>1.7950469214923299</v>
      </c>
      <c r="I950">
        <v>35328</v>
      </c>
      <c r="J950">
        <f>-24.4541700028*H950^3+ 174.0052979493*H950^2 - 421.8185513328*H950 + 375.7250828068</f>
        <v>37.777085740996824</v>
      </c>
    </row>
    <row r="951" spans="1:10" x14ac:dyDescent="0.2">
      <c r="A951" t="s">
        <v>5</v>
      </c>
      <c r="B951">
        <v>23</v>
      </c>
      <c r="C951">
        <v>10</v>
      </c>
      <c r="D951">
        <v>2020</v>
      </c>
      <c r="E951">
        <v>3</v>
      </c>
      <c r="F951">
        <v>26</v>
      </c>
      <c r="G951">
        <v>43</v>
      </c>
      <c r="H951">
        <v>1.79182421606775</v>
      </c>
      <c r="I951">
        <v>35328</v>
      </c>
      <c r="J951">
        <f>-24.4541700028*H951^3+ 174.0052979493*H951^2 - 421.8185513328*H951 + 375.7250828068</f>
        <v>37.885523424109465</v>
      </c>
    </row>
    <row r="952" spans="1:10" x14ac:dyDescent="0.2">
      <c r="A952" t="s">
        <v>5</v>
      </c>
      <c r="B952">
        <v>23</v>
      </c>
      <c r="C952">
        <v>10</v>
      </c>
      <c r="D952">
        <v>2020</v>
      </c>
      <c r="E952">
        <v>3</v>
      </c>
      <c r="F952">
        <v>36</v>
      </c>
      <c r="G952">
        <v>44</v>
      </c>
      <c r="H952">
        <v>1.7531517509727601</v>
      </c>
      <c r="I952">
        <v>35584</v>
      </c>
      <c r="J952">
        <f>-24.4541700028*H952^3+ 174.0052979493*H952^2 - 421.8185513328*H952 + 375.7250828068</f>
        <v>39.257123392373842</v>
      </c>
    </row>
    <row r="953" spans="1:10" x14ac:dyDescent="0.2">
      <c r="A953" t="s">
        <v>5</v>
      </c>
      <c r="B953">
        <v>23</v>
      </c>
      <c r="C953">
        <v>10</v>
      </c>
      <c r="D953">
        <v>2020</v>
      </c>
      <c r="E953">
        <v>3</v>
      </c>
      <c r="F953">
        <v>46</v>
      </c>
      <c r="G953">
        <v>45</v>
      </c>
      <c r="H953">
        <v>1.8111604486152399</v>
      </c>
      <c r="I953">
        <v>35200</v>
      </c>
      <c r="J953">
        <f>-24.4541700028*H953^3+ 174.0052979493*H953^2 - 421.8185513328*H953 + 375.7250828068</f>
        <v>37.247983756911367</v>
      </c>
    </row>
    <row r="954" spans="1:10" x14ac:dyDescent="0.2">
      <c r="A954" t="s">
        <v>5</v>
      </c>
      <c r="B954">
        <v>23</v>
      </c>
      <c r="C954">
        <v>10</v>
      </c>
      <c r="D954">
        <v>2020</v>
      </c>
      <c r="E954">
        <v>3</v>
      </c>
      <c r="F954">
        <v>56</v>
      </c>
      <c r="G954">
        <v>46</v>
      </c>
      <c r="H954">
        <v>1.7338155184252599</v>
      </c>
      <c r="I954">
        <v>35008</v>
      </c>
      <c r="J954">
        <f>-24.4541700028*H954^3+ 174.0052979493*H954^2 - 421.8185513328*H954 + 375.7250828068</f>
        <v>39.993305226259452</v>
      </c>
    </row>
    <row r="955" spans="1:10" x14ac:dyDescent="0.2">
      <c r="A955" t="s">
        <v>5</v>
      </c>
      <c r="B955">
        <v>23</v>
      </c>
      <c r="C955">
        <v>10</v>
      </c>
      <c r="D955">
        <v>2020</v>
      </c>
      <c r="E955">
        <v>4</v>
      </c>
      <c r="F955">
        <v>6</v>
      </c>
      <c r="G955">
        <v>47</v>
      </c>
      <c r="H955">
        <v>1.7789333943694201</v>
      </c>
      <c r="I955">
        <v>35008</v>
      </c>
      <c r="J955">
        <f>-24.4541700028*H955^3+ 174.0052979493*H955^2 - 421.8185513328*H955 + 375.7250828068</f>
        <v>38.328162142733333</v>
      </c>
    </row>
    <row r="956" spans="1:10" x14ac:dyDescent="0.2">
      <c r="A956" t="s">
        <v>5</v>
      </c>
      <c r="B956">
        <v>23</v>
      </c>
      <c r="C956">
        <v>10</v>
      </c>
      <c r="D956">
        <v>2020</v>
      </c>
      <c r="E956">
        <v>4</v>
      </c>
      <c r="F956">
        <v>16</v>
      </c>
      <c r="G956">
        <v>47</v>
      </c>
      <c r="H956">
        <v>1.8304966811627299</v>
      </c>
      <c r="I956">
        <v>35584</v>
      </c>
      <c r="J956">
        <f>-24.4541700028*H956^3+ 174.0052979493*H956^2 - 421.8185513328*H956 + 375.7250828068</f>
        <v>36.641203279122863</v>
      </c>
    </row>
    <row r="957" spans="1:10" x14ac:dyDescent="0.2">
      <c r="A957" t="s">
        <v>5</v>
      </c>
      <c r="B957">
        <v>23</v>
      </c>
      <c r="C957">
        <v>10</v>
      </c>
      <c r="D957">
        <v>2020</v>
      </c>
      <c r="E957">
        <v>4</v>
      </c>
      <c r="F957">
        <v>26</v>
      </c>
      <c r="G957">
        <v>48</v>
      </c>
      <c r="H957">
        <v>1.75637445639734</v>
      </c>
      <c r="I957">
        <v>35456</v>
      </c>
      <c r="J957">
        <f>-24.4541700028*H957^3+ 174.0052979493*H957^2 - 421.8185513328*H957 + 375.7250828068</f>
        <v>39.137754934251745</v>
      </c>
    </row>
    <row r="958" spans="1:10" x14ac:dyDescent="0.2">
      <c r="A958" t="s">
        <v>5</v>
      </c>
      <c r="B958">
        <v>23</v>
      </c>
      <c r="C958">
        <v>10</v>
      </c>
      <c r="D958">
        <v>2020</v>
      </c>
      <c r="E958">
        <v>4</v>
      </c>
      <c r="F958">
        <v>36</v>
      </c>
      <c r="G958">
        <v>49</v>
      </c>
      <c r="H958">
        <v>1.782156099794</v>
      </c>
      <c r="I958">
        <v>35456</v>
      </c>
      <c r="J958">
        <f>-24.4541700028*H958^3+ 174.0052979493*H958^2 - 421.8185513328*H958 + 375.7250828068</f>
        <v>38.216159443240372</v>
      </c>
    </row>
    <row r="959" spans="1:10" x14ac:dyDescent="0.2">
      <c r="A959" t="s">
        <v>5</v>
      </c>
      <c r="B959">
        <v>23</v>
      </c>
      <c r="C959">
        <v>10</v>
      </c>
      <c r="D959">
        <v>2020</v>
      </c>
      <c r="E959">
        <v>4</v>
      </c>
      <c r="F959">
        <v>46</v>
      </c>
      <c r="G959">
        <v>50</v>
      </c>
      <c r="H959">
        <v>1.74992904554818</v>
      </c>
      <c r="I959">
        <v>35264</v>
      </c>
      <c r="J959">
        <f>-24.4541700028*H959^3+ 174.0052979493*H959^2 - 421.8185513328*H959 + 375.7250828068</f>
        <v>39.37743466962479</v>
      </c>
    </row>
    <row r="960" spans="1:10" x14ac:dyDescent="0.2">
      <c r="A960" t="s">
        <v>5</v>
      </c>
      <c r="B960">
        <v>23</v>
      </c>
      <c r="C960">
        <v>10</v>
      </c>
      <c r="D960">
        <v>2020</v>
      </c>
      <c r="E960">
        <v>4</v>
      </c>
      <c r="F960">
        <v>56</v>
      </c>
      <c r="G960">
        <v>51</v>
      </c>
      <c r="H960">
        <v>1.8208285648889899</v>
      </c>
      <c r="I960">
        <v>35392</v>
      </c>
      <c r="J960">
        <f>-24.4541700028*H960^3+ 174.0052979493*H960^2 - 421.8185513328*H960 + 375.7250828068</f>
        <v>36.940814917241312</v>
      </c>
    </row>
    <row r="961" spans="1:10" x14ac:dyDescent="0.2">
      <c r="A961" t="s">
        <v>5</v>
      </c>
      <c r="B961">
        <v>23</v>
      </c>
      <c r="C961">
        <v>10</v>
      </c>
      <c r="D961">
        <v>2020</v>
      </c>
      <c r="E961">
        <v>5</v>
      </c>
      <c r="F961">
        <v>6</v>
      </c>
      <c r="G961">
        <v>52</v>
      </c>
      <c r="H961">
        <v>1.8143831540398201</v>
      </c>
      <c r="I961">
        <v>35584</v>
      </c>
      <c r="J961">
        <f>-24.4541700028*H961^3+ 174.0052979493*H961^2 - 421.8185513328*H961 + 375.7250828068</f>
        <v>37.144746269700931</v>
      </c>
    </row>
    <row r="962" spans="1:10" x14ac:dyDescent="0.2">
      <c r="A962" t="s">
        <v>5</v>
      </c>
      <c r="B962">
        <v>23</v>
      </c>
      <c r="C962">
        <v>10</v>
      </c>
      <c r="D962">
        <v>2020</v>
      </c>
      <c r="E962">
        <v>5</v>
      </c>
      <c r="F962">
        <v>16</v>
      </c>
      <c r="G962">
        <v>53</v>
      </c>
      <c r="H962">
        <v>1.74992904554818</v>
      </c>
      <c r="I962">
        <v>34624</v>
      </c>
      <c r="J962">
        <f>-24.4541700028*H962^3+ 174.0052979493*H962^2 - 421.8185513328*H962 + 375.7250828068</f>
        <v>39.37743466962479</v>
      </c>
    </row>
    <row r="963" spans="1:10" x14ac:dyDescent="0.2">
      <c r="A963" t="s">
        <v>5</v>
      </c>
      <c r="B963">
        <v>23</v>
      </c>
      <c r="C963">
        <v>10</v>
      </c>
      <c r="D963">
        <v>2020</v>
      </c>
      <c r="E963">
        <v>5</v>
      </c>
      <c r="F963">
        <v>26</v>
      </c>
      <c r="G963">
        <v>54</v>
      </c>
      <c r="H963">
        <v>1.7595971618219199</v>
      </c>
      <c r="I963">
        <v>34944</v>
      </c>
      <c r="J963">
        <f>-24.4541700028*H963^3+ 174.0052979493*H963^2 - 421.8185513328*H963 + 375.7250828068</f>
        <v>39.01932438430282</v>
      </c>
    </row>
    <row r="964" spans="1:10" x14ac:dyDescent="0.2">
      <c r="A964" t="s">
        <v>5</v>
      </c>
      <c r="B964">
        <v>23</v>
      </c>
      <c r="C964">
        <v>10</v>
      </c>
      <c r="D964">
        <v>2020</v>
      </c>
      <c r="E964">
        <v>5</v>
      </c>
      <c r="F964">
        <v>36</v>
      </c>
      <c r="G964">
        <v>55</v>
      </c>
      <c r="H964">
        <v>1.75637445639734</v>
      </c>
      <c r="I964">
        <v>34880</v>
      </c>
      <c r="J964">
        <f>-24.4541700028*H964^3+ 174.0052979493*H964^2 - 421.8185513328*H964 + 375.7250828068</f>
        <v>39.137754934251745</v>
      </c>
    </row>
    <row r="965" spans="1:10" x14ac:dyDescent="0.2">
      <c r="A965" t="s">
        <v>5</v>
      </c>
      <c r="B965">
        <v>23</v>
      </c>
      <c r="C965">
        <v>10</v>
      </c>
      <c r="D965">
        <v>2020</v>
      </c>
      <c r="E965">
        <v>5</v>
      </c>
      <c r="F965">
        <v>46</v>
      </c>
      <c r="G965">
        <v>56</v>
      </c>
      <c r="H965">
        <v>1.7434836346990099</v>
      </c>
      <c r="I965">
        <v>34560</v>
      </c>
      <c r="J965">
        <f>-24.4541700028*H965^3+ 174.0052979493*H965^2 - 421.8185513328*H965 + 375.7250828068</f>
        <v>39.620905325336309</v>
      </c>
    </row>
    <row r="966" spans="1:10" x14ac:dyDescent="0.2">
      <c r="A966" t="s">
        <v>5</v>
      </c>
      <c r="B966">
        <v>23</v>
      </c>
      <c r="C966">
        <v>10</v>
      </c>
      <c r="D966">
        <v>2020</v>
      </c>
      <c r="E966">
        <v>5</v>
      </c>
      <c r="F966">
        <v>56</v>
      </c>
      <c r="G966">
        <v>57</v>
      </c>
      <c r="H966">
        <v>1.72092469672693</v>
      </c>
      <c r="I966">
        <v>33984</v>
      </c>
      <c r="J966">
        <f>-24.4541700028*H966^3+ 174.0052979493*H966^2 - 421.8185513328*H966 + 375.7250828068</f>
        <v>40.50347333335759</v>
      </c>
    </row>
    <row r="967" spans="1:10" x14ac:dyDescent="0.2">
      <c r="A967" t="s">
        <v>5</v>
      </c>
      <c r="B967">
        <v>23</v>
      </c>
      <c r="C967">
        <v>10</v>
      </c>
      <c r="D967">
        <v>2020</v>
      </c>
      <c r="E967">
        <v>6</v>
      </c>
      <c r="F967">
        <v>6</v>
      </c>
      <c r="G967">
        <v>58</v>
      </c>
      <c r="H967">
        <v>1.85305561913481</v>
      </c>
      <c r="I967">
        <v>36608</v>
      </c>
      <c r="J967">
        <f>-24.4541700028*H967^3+ 174.0052979493*H967^2 - 421.8185513328*H967 + 375.7250828068</f>
        <v>35.970753745723471</v>
      </c>
    </row>
    <row r="968" spans="1:10" x14ac:dyDescent="0.2">
      <c r="A968" t="s">
        <v>5</v>
      </c>
      <c r="B968">
        <v>23</v>
      </c>
      <c r="C968">
        <v>10</v>
      </c>
      <c r="D968">
        <v>2020</v>
      </c>
      <c r="E968">
        <v>6</v>
      </c>
      <c r="F968">
        <v>16</v>
      </c>
      <c r="G968">
        <v>59</v>
      </c>
      <c r="H968">
        <v>1.86272373540856</v>
      </c>
      <c r="I968">
        <v>37056</v>
      </c>
      <c r="J968">
        <f>-24.4541700028*H968^3+ 174.0052979493*H968^2 - 421.8185513328*H968 + 375.7250828068</f>
        <v>35.695375143099966</v>
      </c>
    </row>
    <row r="969" spans="1:10" x14ac:dyDescent="0.2">
      <c r="A969" t="s">
        <v>5</v>
      </c>
      <c r="B969">
        <v>23</v>
      </c>
      <c r="C969">
        <v>10</v>
      </c>
      <c r="D969">
        <v>2020</v>
      </c>
      <c r="E969">
        <v>6</v>
      </c>
      <c r="F969">
        <v>27</v>
      </c>
      <c r="G969">
        <v>0</v>
      </c>
      <c r="H969">
        <v>1.8143831540398201</v>
      </c>
      <c r="I969">
        <v>36544</v>
      </c>
      <c r="J969">
        <f>-24.4541700028*H969^3+ 174.0052979493*H969^2 - 421.8185513328*H969 + 375.7250828068</f>
        <v>37.144746269700931</v>
      </c>
    </row>
    <row r="970" spans="1:10" x14ac:dyDescent="0.2">
      <c r="A970" t="s">
        <v>5</v>
      </c>
      <c r="B970">
        <v>23</v>
      </c>
      <c r="C970">
        <v>10</v>
      </c>
      <c r="D970">
        <v>2020</v>
      </c>
      <c r="E970">
        <v>6</v>
      </c>
      <c r="F970">
        <v>37</v>
      </c>
      <c r="G970">
        <v>1</v>
      </c>
      <c r="H970">
        <v>1.80149233234149</v>
      </c>
      <c r="I970">
        <v>36288</v>
      </c>
      <c r="J970">
        <f>-24.4541700028*H970^3+ 174.0052979493*H970^2 - 421.8185513328*H970 + 375.7250828068</f>
        <v>37.562842393933863</v>
      </c>
    </row>
    <row r="971" spans="1:10" x14ac:dyDescent="0.2">
      <c r="A971" t="s">
        <v>5</v>
      </c>
      <c r="B971">
        <v>23</v>
      </c>
      <c r="C971">
        <v>10</v>
      </c>
      <c r="D971">
        <v>2020</v>
      </c>
      <c r="E971">
        <v>6</v>
      </c>
      <c r="F971">
        <v>47</v>
      </c>
      <c r="G971">
        <v>2</v>
      </c>
      <c r="H971">
        <v>1.70481116960402</v>
      </c>
      <c r="I971">
        <v>33856</v>
      </c>
      <c r="J971">
        <f>-24.4541700028*H971^3+ 174.0052979493*H971^2 - 421.8185513328*H971 + 375.7250828068</f>
        <v>41.163538694806448</v>
      </c>
    </row>
    <row r="972" spans="1:10" x14ac:dyDescent="0.2">
      <c r="A972" t="s">
        <v>5</v>
      </c>
      <c r="B972">
        <v>23</v>
      </c>
      <c r="C972">
        <v>10</v>
      </c>
      <c r="D972">
        <v>2020</v>
      </c>
      <c r="E972">
        <v>6</v>
      </c>
      <c r="F972">
        <v>57</v>
      </c>
      <c r="G972">
        <v>3</v>
      </c>
      <c r="H972">
        <v>1.7950469214923299</v>
      </c>
      <c r="I972">
        <v>35648</v>
      </c>
      <c r="J972">
        <f>-24.4541700028*H972^3+ 174.0052979493*H972^2 - 421.8185513328*H972 + 375.7250828068</f>
        <v>37.777085740996824</v>
      </c>
    </row>
    <row r="973" spans="1:10" x14ac:dyDescent="0.2">
      <c r="A973" t="s">
        <v>5</v>
      </c>
      <c r="B973">
        <v>23</v>
      </c>
      <c r="C973">
        <v>10</v>
      </c>
      <c r="D973">
        <v>2020</v>
      </c>
      <c r="E973">
        <v>7</v>
      </c>
      <c r="F973">
        <v>7</v>
      </c>
      <c r="G973">
        <v>4</v>
      </c>
      <c r="H973">
        <v>1.68869764248111</v>
      </c>
      <c r="I973">
        <v>34240</v>
      </c>
      <c r="J973">
        <f>-24.4541700028*H973^3+ 174.0052979493*H973^2 - 421.8185513328*H973 + 375.7250828068</f>
        <v>41.84901614282677</v>
      </c>
    </row>
    <row r="974" spans="1:10" x14ac:dyDescent="0.2">
      <c r="A974" t="s">
        <v>5</v>
      </c>
      <c r="B974">
        <v>23</v>
      </c>
      <c r="C974">
        <v>10</v>
      </c>
      <c r="D974">
        <v>2020</v>
      </c>
      <c r="E974">
        <v>7</v>
      </c>
      <c r="F974">
        <v>17</v>
      </c>
      <c r="G974">
        <v>5</v>
      </c>
      <c r="H974">
        <v>1.7531517509727601</v>
      </c>
      <c r="I974">
        <v>35264</v>
      </c>
      <c r="J974">
        <f>-24.4541700028*H974^3+ 174.0052979493*H974^2 - 421.8185513328*H974 + 375.7250828068</f>
        <v>39.257123392373842</v>
      </c>
    </row>
    <row r="975" spans="1:10" x14ac:dyDescent="0.2">
      <c r="A975" t="s">
        <v>5</v>
      </c>
      <c r="B975">
        <v>23</v>
      </c>
      <c r="C975">
        <v>10</v>
      </c>
      <c r="D975">
        <v>2020</v>
      </c>
      <c r="E975">
        <v>7</v>
      </c>
      <c r="F975">
        <v>27</v>
      </c>
      <c r="G975">
        <v>6</v>
      </c>
      <c r="H975">
        <v>1.76604257267109</v>
      </c>
      <c r="I975">
        <v>35072</v>
      </c>
      <c r="J975">
        <f>-24.4541700028*H975^3+ 174.0052979493*H975^2 - 421.8185513328*H975 + 375.7250828068</f>
        <v>38.785257365101927</v>
      </c>
    </row>
    <row r="976" spans="1:10" x14ac:dyDescent="0.2">
      <c r="A976" t="s">
        <v>5</v>
      </c>
      <c r="B976">
        <v>23</v>
      </c>
      <c r="C976">
        <v>10</v>
      </c>
      <c r="D976">
        <v>2020</v>
      </c>
      <c r="E976">
        <v>7</v>
      </c>
      <c r="F976">
        <v>37</v>
      </c>
      <c r="G976">
        <v>7</v>
      </c>
      <c r="H976">
        <v>1.7886015106431601</v>
      </c>
      <c r="I976">
        <v>35456</v>
      </c>
      <c r="J976">
        <f>-24.4541700028*H976^3+ 174.0052979493*H976^2 - 421.8185513328*H976 + 375.7250828068</f>
        <v>37.994844994884204</v>
      </c>
    </row>
    <row r="977" spans="1:10" x14ac:dyDescent="0.2">
      <c r="A977" t="s">
        <v>5</v>
      </c>
      <c r="B977">
        <v>23</v>
      </c>
      <c r="C977">
        <v>10</v>
      </c>
      <c r="D977">
        <v>2020</v>
      </c>
      <c r="E977">
        <v>7</v>
      </c>
      <c r="F977">
        <v>47</v>
      </c>
      <c r="G977">
        <v>7</v>
      </c>
      <c r="H977">
        <v>1.72414740215152</v>
      </c>
      <c r="I977">
        <v>34176</v>
      </c>
      <c r="J977">
        <f>-24.4541700028*H977^3+ 174.0052979493*H977^2 - 421.8185513328*H977 + 375.7250828068</f>
        <v>40.374455690944444</v>
      </c>
    </row>
    <row r="978" spans="1:10" x14ac:dyDescent="0.2">
      <c r="A978" t="s">
        <v>5</v>
      </c>
      <c r="B978">
        <v>23</v>
      </c>
      <c r="C978">
        <v>10</v>
      </c>
      <c r="D978">
        <v>2020</v>
      </c>
      <c r="E978">
        <v>7</v>
      </c>
      <c r="F978">
        <v>57</v>
      </c>
      <c r="G978">
        <v>8</v>
      </c>
      <c r="H978">
        <v>1.73059281300068</v>
      </c>
      <c r="I978">
        <v>34368</v>
      </c>
      <c r="J978">
        <f>-24.4541700028*H978^3+ 174.0052979493*H978^2 - 421.8185513328*H978 + 375.7250828068</f>
        <v>40.11937654835117</v>
      </c>
    </row>
    <row r="979" spans="1:10" x14ac:dyDescent="0.2">
      <c r="A979" t="s">
        <v>5</v>
      </c>
      <c r="B979">
        <v>23</v>
      </c>
      <c r="C979">
        <v>10</v>
      </c>
      <c r="D979">
        <v>2020</v>
      </c>
      <c r="E979">
        <v>8</v>
      </c>
      <c r="F979">
        <v>7</v>
      </c>
      <c r="G979">
        <v>9</v>
      </c>
      <c r="H979">
        <v>1.75637445639734</v>
      </c>
      <c r="I979">
        <v>35264</v>
      </c>
      <c r="J979">
        <f>-24.4541700028*H979^3+ 174.0052979493*H979^2 - 421.8185513328*H979 + 375.7250828068</f>
        <v>39.137754934251745</v>
      </c>
    </row>
    <row r="980" spans="1:10" x14ac:dyDescent="0.2">
      <c r="A980" t="s">
        <v>5</v>
      </c>
      <c r="B980">
        <v>23</v>
      </c>
      <c r="C980">
        <v>10</v>
      </c>
      <c r="D980">
        <v>2020</v>
      </c>
      <c r="E980">
        <v>8</v>
      </c>
      <c r="F980">
        <v>17</v>
      </c>
      <c r="G980">
        <v>10</v>
      </c>
      <c r="H980">
        <v>1.6822522316319499</v>
      </c>
      <c r="I980">
        <v>33280</v>
      </c>
      <c r="J980">
        <f>-24.4541700028*H980^3+ 174.0052979493*H980^2 - 421.8185513328*H980 + 375.7250828068</f>
        <v>42.130460013031552</v>
      </c>
    </row>
    <row r="981" spans="1:10" x14ac:dyDescent="0.2">
      <c r="A981" t="s">
        <v>5</v>
      </c>
      <c r="B981">
        <v>23</v>
      </c>
      <c r="C981">
        <v>10</v>
      </c>
      <c r="D981">
        <v>2020</v>
      </c>
      <c r="E981">
        <v>8</v>
      </c>
      <c r="F981">
        <v>27</v>
      </c>
      <c r="G981">
        <v>11</v>
      </c>
      <c r="H981">
        <v>1.69514305333028</v>
      </c>
      <c r="I981">
        <v>33280</v>
      </c>
      <c r="J981">
        <f>-24.4541700028*H981^3+ 174.0052979493*H981^2 - 421.8185513328*H981 + 375.7250828068</f>
        <v>41.571736425584959</v>
      </c>
    </row>
    <row r="982" spans="1:10" x14ac:dyDescent="0.2">
      <c r="A982" t="s">
        <v>5</v>
      </c>
      <c r="B982">
        <v>23</v>
      </c>
      <c r="C982">
        <v>10</v>
      </c>
      <c r="D982">
        <v>2020</v>
      </c>
      <c r="E982">
        <v>8</v>
      </c>
      <c r="F982">
        <v>37</v>
      </c>
      <c r="G982">
        <v>12</v>
      </c>
      <c r="H982">
        <v>1.72092469672693</v>
      </c>
      <c r="I982">
        <v>34112</v>
      </c>
      <c r="J982">
        <f>-24.4541700028*H982^3+ 174.0052979493*H982^2 - 421.8185513328*H982 + 375.7250828068</f>
        <v>40.50347333335759</v>
      </c>
    </row>
    <row r="983" spans="1:10" x14ac:dyDescent="0.2">
      <c r="A983" t="s">
        <v>5</v>
      </c>
      <c r="B983">
        <v>23</v>
      </c>
      <c r="C983">
        <v>10</v>
      </c>
      <c r="D983">
        <v>2020</v>
      </c>
      <c r="E983">
        <v>8</v>
      </c>
      <c r="F983">
        <v>47</v>
      </c>
      <c r="G983">
        <v>13</v>
      </c>
      <c r="H983">
        <v>1.7273701075761001</v>
      </c>
      <c r="I983">
        <v>34368</v>
      </c>
      <c r="J983">
        <f>-24.4541700028*H983^3+ 174.0052979493*H983^2 - 421.8185513328*H983 + 375.7250828068</f>
        <v>40.246425066261054</v>
      </c>
    </row>
    <row r="984" spans="1:10" x14ac:dyDescent="0.2">
      <c r="A984" t="s">
        <v>5</v>
      </c>
      <c r="B984">
        <v>23</v>
      </c>
      <c r="C984">
        <v>10</v>
      </c>
      <c r="D984">
        <v>2020</v>
      </c>
      <c r="E984">
        <v>8</v>
      </c>
      <c r="F984">
        <v>57</v>
      </c>
      <c r="G984">
        <v>14</v>
      </c>
      <c r="H984">
        <v>1.74026092927443</v>
      </c>
      <c r="I984">
        <v>35136</v>
      </c>
      <c r="J984">
        <f>-24.4541700028*H984^3+ 174.0052979493*H984^2 - 421.8185513328*H984 + 375.7250828068</f>
        <v>39.74407452570739</v>
      </c>
    </row>
    <row r="985" spans="1:10" x14ac:dyDescent="0.2">
      <c r="A985" t="s">
        <v>5</v>
      </c>
      <c r="B985">
        <v>23</v>
      </c>
      <c r="C985">
        <v>10</v>
      </c>
      <c r="D985">
        <v>2020</v>
      </c>
      <c r="E985">
        <v>9</v>
      </c>
      <c r="F985">
        <v>7</v>
      </c>
      <c r="G985">
        <v>15</v>
      </c>
      <c r="H985">
        <v>1.71447928587777</v>
      </c>
      <c r="I985">
        <v>33728</v>
      </c>
      <c r="J985">
        <f>-24.4541700028*H985^3+ 174.0052979493*H985^2 - 421.8185513328*H985 + 375.7250828068</f>
        <v>40.764489315193202</v>
      </c>
    </row>
    <row r="986" spans="1:10" x14ac:dyDescent="0.2">
      <c r="A986" t="s">
        <v>5</v>
      </c>
      <c r="B986">
        <v>23</v>
      </c>
      <c r="C986">
        <v>10</v>
      </c>
      <c r="D986">
        <v>2020</v>
      </c>
      <c r="E986">
        <v>9</v>
      </c>
      <c r="F986">
        <v>17</v>
      </c>
      <c r="G986">
        <v>16</v>
      </c>
      <c r="H986">
        <v>1.7080338750286099</v>
      </c>
      <c r="I986">
        <v>34432</v>
      </c>
      <c r="J986">
        <f>-24.4541700028*H986^3+ 174.0052979493*H986^2 - 421.8185513328*H986 + 375.7250828068</f>
        <v>41.029512299413057</v>
      </c>
    </row>
    <row r="987" spans="1:10" x14ac:dyDescent="0.2">
      <c r="A987" t="s">
        <v>5</v>
      </c>
      <c r="B987">
        <v>23</v>
      </c>
      <c r="C987">
        <v>10</v>
      </c>
      <c r="D987">
        <v>2020</v>
      </c>
      <c r="E987">
        <v>9</v>
      </c>
      <c r="F987">
        <v>27</v>
      </c>
      <c r="G987">
        <v>17</v>
      </c>
      <c r="H987">
        <v>1.6854749370565301</v>
      </c>
      <c r="I987">
        <v>33472</v>
      </c>
      <c r="J987">
        <f>-24.4541700028*H987^3+ 174.0052979493*H987^2 - 421.8185513328*H987 + 375.7250828068</f>
        <v>41.989215103330878</v>
      </c>
    </row>
    <row r="988" spans="1:10" x14ac:dyDescent="0.2">
      <c r="A988" t="s">
        <v>5</v>
      </c>
      <c r="B988">
        <v>23</v>
      </c>
      <c r="C988">
        <v>10</v>
      </c>
      <c r="D988">
        <v>2020</v>
      </c>
      <c r="E988">
        <v>9</v>
      </c>
      <c r="F988">
        <v>37</v>
      </c>
      <c r="G988">
        <v>18</v>
      </c>
      <c r="H988">
        <v>1.6210208285648799</v>
      </c>
      <c r="I988">
        <v>32192</v>
      </c>
      <c r="J988">
        <f>-24.4541700028*H988^3+ 174.0052979493*H988^2 - 421.8185513328*H988 + 375.7250828068</f>
        <v>45.019375215621778</v>
      </c>
    </row>
    <row r="989" spans="1:10" x14ac:dyDescent="0.2">
      <c r="A989" t="s">
        <v>5</v>
      </c>
      <c r="B989">
        <v>23</v>
      </c>
      <c r="C989">
        <v>10</v>
      </c>
      <c r="D989">
        <v>2020</v>
      </c>
      <c r="E989">
        <v>9</v>
      </c>
      <c r="F989">
        <v>47</v>
      </c>
      <c r="G989">
        <v>19</v>
      </c>
      <c r="H989">
        <v>1.69836575875486</v>
      </c>
      <c r="I989">
        <v>34368</v>
      </c>
      <c r="J989">
        <f>-24.4541700028*H989^3+ 174.0052979493*H989^2 - 421.8185513328*H989 + 375.7250828068</f>
        <v>41.434645846936576</v>
      </c>
    </row>
    <row r="990" spans="1:10" x14ac:dyDescent="0.2">
      <c r="A990" t="s">
        <v>5</v>
      </c>
      <c r="B990">
        <v>23</v>
      </c>
      <c r="C990">
        <v>10</v>
      </c>
      <c r="D990">
        <v>2020</v>
      </c>
      <c r="E990">
        <v>9</v>
      </c>
      <c r="F990">
        <v>57</v>
      </c>
      <c r="G990">
        <v>20</v>
      </c>
      <c r="H990">
        <v>1.7015884641794401</v>
      </c>
      <c r="I990">
        <v>33856</v>
      </c>
      <c r="J990">
        <f>-24.4541700028*H990^3+ 174.0052979493*H990^2 - 421.8185513328*H990 + 375.7250828068</f>
        <v>41.298581573662261</v>
      </c>
    </row>
    <row r="991" spans="1:10" x14ac:dyDescent="0.2">
      <c r="A991" t="s">
        <v>5</v>
      </c>
      <c r="B991">
        <v>23</v>
      </c>
      <c r="C991">
        <v>10</v>
      </c>
      <c r="D991">
        <v>2020</v>
      </c>
      <c r="E991">
        <v>10</v>
      </c>
      <c r="F991">
        <v>7</v>
      </c>
      <c r="G991">
        <v>21</v>
      </c>
      <c r="H991">
        <v>1.66936140993362</v>
      </c>
      <c r="I991">
        <v>33152</v>
      </c>
      <c r="J991">
        <f>-24.4541700028*H991^3+ 174.0052979493*H991^2 - 421.8185513328*H991 + 375.7250828068</f>
        <v>42.705997362911091</v>
      </c>
    </row>
    <row r="992" spans="1:10" x14ac:dyDescent="0.2">
      <c r="A992" t="s">
        <v>5</v>
      </c>
      <c r="B992">
        <v>23</v>
      </c>
      <c r="C992">
        <v>10</v>
      </c>
      <c r="D992">
        <v>2020</v>
      </c>
      <c r="E992">
        <v>10</v>
      </c>
      <c r="F992">
        <v>17</v>
      </c>
      <c r="G992">
        <v>22</v>
      </c>
      <c r="H992">
        <v>1.7177019913023499</v>
      </c>
      <c r="I992">
        <v>34176</v>
      </c>
      <c r="J992">
        <f>-24.4541700028*H992^3+ 174.0052979493*H992^2 - 421.8185513328*H992 + 375.7250828068</f>
        <v>40.633482904455207</v>
      </c>
    </row>
    <row r="993" spans="1:10" x14ac:dyDescent="0.2">
      <c r="A993" t="s">
        <v>5</v>
      </c>
      <c r="B993">
        <v>23</v>
      </c>
      <c r="C993">
        <v>10</v>
      </c>
      <c r="D993">
        <v>2020</v>
      </c>
      <c r="E993">
        <v>10</v>
      </c>
      <c r="F993">
        <v>27</v>
      </c>
      <c r="G993">
        <v>23</v>
      </c>
      <c r="H993">
        <v>1.68869764248111</v>
      </c>
      <c r="I993">
        <v>33088</v>
      </c>
      <c r="J993">
        <f>-24.4541700028*H993^3+ 174.0052979493*H993^2 - 421.8185513328*H993 + 375.7250828068</f>
        <v>41.84901614282677</v>
      </c>
    </row>
    <row r="994" spans="1:10" x14ac:dyDescent="0.2">
      <c r="A994" t="s">
        <v>5</v>
      </c>
      <c r="B994">
        <v>23</v>
      </c>
      <c r="C994">
        <v>10</v>
      </c>
      <c r="D994">
        <v>2020</v>
      </c>
      <c r="E994">
        <v>10</v>
      </c>
      <c r="F994">
        <v>37</v>
      </c>
      <c r="G994">
        <v>24</v>
      </c>
      <c r="H994">
        <v>1.6564705882352899</v>
      </c>
      <c r="I994">
        <v>32448</v>
      </c>
      <c r="J994">
        <f>-24.4541700028*H994^3+ 174.0052979493*H994^2 - 421.8185513328*H994 + 375.7250828068</f>
        <v>43.298662776382002</v>
      </c>
    </row>
    <row r="995" spans="1:10" x14ac:dyDescent="0.2">
      <c r="A995" t="s">
        <v>5</v>
      </c>
      <c r="B995">
        <v>23</v>
      </c>
      <c r="C995">
        <v>10</v>
      </c>
      <c r="D995">
        <v>2020</v>
      </c>
      <c r="E995">
        <v>10</v>
      </c>
      <c r="F995">
        <v>47</v>
      </c>
      <c r="G995">
        <v>25</v>
      </c>
      <c r="H995">
        <v>1.64357976653696</v>
      </c>
      <c r="I995">
        <v>32576</v>
      </c>
      <c r="J995">
        <f>-24.4541700028*H995^3+ 174.0052979493*H995^2 - 421.8185513328*H995 + 375.7250828068</f>
        <v>43.908770554602768</v>
      </c>
    </row>
    <row r="996" spans="1:10" x14ac:dyDescent="0.2">
      <c r="A996" t="s">
        <v>5</v>
      </c>
      <c r="B996">
        <v>23</v>
      </c>
      <c r="C996">
        <v>10</v>
      </c>
      <c r="D996">
        <v>2020</v>
      </c>
      <c r="E996">
        <v>10</v>
      </c>
      <c r="F996">
        <v>57</v>
      </c>
      <c r="G996">
        <v>25</v>
      </c>
      <c r="H996">
        <v>1.6242435339894701</v>
      </c>
      <c r="I996">
        <v>32256</v>
      </c>
      <c r="J996">
        <f>-24.4541700028*H996^3+ 174.0052979493*H996^2 - 421.8185513328*H996 + 375.7250828068</f>
        <v>44.857324189623853</v>
      </c>
    </row>
    <row r="997" spans="1:10" x14ac:dyDescent="0.2">
      <c r="A997" t="s">
        <v>5</v>
      </c>
      <c r="B997">
        <v>23</v>
      </c>
      <c r="C997">
        <v>10</v>
      </c>
      <c r="D997">
        <v>2020</v>
      </c>
      <c r="E997">
        <v>11</v>
      </c>
      <c r="F997">
        <v>7</v>
      </c>
      <c r="G997">
        <v>26</v>
      </c>
      <c r="H997">
        <v>1.6758068207827801</v>
      </c>
      <c r="I997">
        <v>33536</v>
      </c>
      <c r="J997">
        <f>-24.4541700028*H997^3+ 174.0052979493*H997^2 - 421.8185513328*H997 + 375.7250828068</f>
        <v>42.416107323844926</v>
      </c>
    </row>
    <row r="998" spans="1:10" x14ac:dyDescent="0.2">
      <c r="A998" t="s">
        <v>5</v>
      </c>
      <c r="B998">
        <v>23</v>
      </c>
      <c r="C998">
        <v>10</v>
      </c>
      <c r="D998">
        <v>2020</v>
      </c>
      <c r="E998">
        <v>11</v>
      </c>
      <c r="F998">
        <v>17</v>
      </c>
      <c r="G998">
        <v>27</v>
      </c>
      <c r="H998">
        <v>1.69836575875486</v>
      </c>
      <c r="I998">
        <v>33216</v>
      </c>
      <c r="J998">
        <f>-24.4541700028*H998^3+ 174.0052979493*H998^2 - 421.8185513328*H998 + 375.7250828068</f>
        <v>41.434645846936576</v>
      </c>
    </row>
    <row r="999" spans="1:10" x14ac:dyDescent="0.2">
      <c r="A999" t="s">
        <v>5</v>
      </c>
      <c r="B999">
        <v>23</v>
      </c>
      <c r="C999">
        <v>10</v>
      </c>
      <c r="D999">
        <v>2020</v>
      </c>
      <c r="E999">
        <v>11</v>
      </c>
      <c r="F999">
        <v>27</v>
      </c>
      <c r="G999">
        <v>28</v>
      </c>
      <c r="H999">
        <v>1.6564705882352899</v>
      </c>
      <c r="I999">
        <v>32832</v>
      </c>
      <c r="J999">
        <f>-24.4541700028*H999^3+ 174.0052979493*H999^2 - 421.8185513328*H999 + 375.7250828068</f>
        <v>43.298662776382002</v>
      </c>
    </row>
    <row r="1000" spans="1:10" x14ac:dyDescent="0.2">
      <c r="A1000" t="s">
        <v>5</v>
      </c>
      <c r="B1000">
        <v>23</v>
      </c>
      <c r="C1000">
        <v>10</v>
      </c>
      <c r="D1000">
        <v>2020</v>
      </c>
      <c r="E1000">
        <v>11</v>
      </c>
      <c r="F1000">
        <v>37</v>
      </c>
      <c r="G1000">
        <v>29</v>
      </c>
      <c r="H1000">
        <v>1.59201647974364</v>
      </c>
      <c r="I1000">
        <v>32128</v>
      </c>
      <c r="J1000">
        <f>-24.4541700028*H1000^3+ 174.0052979493*H1000^2 - 421.8185513328*H1000 + 375.7250828068</f>
        <v>46.529911338153113</v>
      </c>
    </row>
    <row r="1001" spans="1:10" x14ac:dyDescent="0.2">
      <c r="A1001" t="s">
        <v>5</v>
      </c>
      <c r="B1001">
        <v>23</v>
      </c>
      <c r="C1001">
        <v>10</v>
      </c>
      <c r="D1001">
        <v>2020</v>
      </c>
      <c r="E1001">
        <v>11</v>
      </c>
      <c r="F1001">
        <v>47</v>
      </c>
      <c r="G1001">
        <v>30</v>
      </c>
      <c r="H1001">
        <v>1.5984618905928101</v>
      </c>
      <c r="I1001">
        <v>32000</v>
      </c>
      <c r="J1001">
        <f>-24.4541700028*H1001^3+ 174.0052979493*H1001^2 - 421.8185513328*H1001 + 375.7250828068</f>
        <v>46.186044123755323</v>
      </c>
    </row>
    <row r="1002" spans="1:10" x14ac:dyDescent="0.2">
      <c r="A1002" t="s">
        <v>5</v>
      </c>
      <c r="B1002">
        <v>23</v>
      </c>
      <c r="C1002">
        <v>10</v>
      </c>
      <c r="D1002">
        <v>2020</v>
      </c>
      <c r="E1002">
        <v>11</v>
      </c>
      <c r="F1002">
        <v>57</v>
      </c>
      <c r="G1002">
        <v>31</v>
      </c>
      <c r="H1002">
        <v>1.6500251773861201</v>
      </c>
      <c r="I1002">
        <v>33216</v>
      </c>
      <c r="J1002">
        <f>-24.4541700028*H1002^3+ 174.0052979493*H1002^2 - 421.8185513328*H1002 + 375.7250828068</f>
        <v>43.601516726076568</v>
      </c>
    </row>
    <row r="1003" spans="1:10" x14ac:dyDescent="0.2">
      <c r="A1003" t="s">
        <v>5</v>
      </c>
      <c r="B1003">
        <v>23</v>
      </c>
      <c r="C1003">
        <v>10</v>
      </c>
      <c r="D1003">
        <v>2020</v>
      </c>
      <c r="E1003">
        <v>12</v>
      </c>
      <c r="F1003">
        <v>7</v>
      </c>
      <c r="G1003">
        <v>32</v>
      </c>
      <c r="H1003">
        <v>1.64357976653696</v>
      </c>
      <c r="I1003">
        <v>32960</v>
      </c>
      <c r="J1003">
        <f>-24.4541700028*H1003^3+ 174.0052979493*H1003^2 - 421.8185513328*H1003 + 375.7250828068</f>
        <v>43.908770554602768</v>
      </c>
    </row>
    <row r="1004" spans="1:10" x14ac:dyDescent="0.2">
      <c r="A1004" t="s">
        <v>5</v>
      </c>
      <c r="B1004">
        <v>23</v>
      </c>
      <c r="C1004">
        <v>10</v>
      </c>
      <c r="D1004">
        <v>2020</v>
      </c>
      <c r="E1004">
        <v>12</v>
      </c>
      <c r="F1004">
        <v>17</v>
      </c>
      <c r="G1004">
        <v>33</v>
      </c>
      <c r="H1004">
        <v>1.6306889448386299</v>
      </c>
      <c r="I1004">
        <v>31808</v>
      </c>
      <c r="J1004">
        <f>-24.4541700028*H1004^3+ 174.0052979493*H1004^2 - 421.8185513328*H1004 + 375.7250828068</f>
        <v>44.536634998731984</v>
      </c>
    </row>
    <row r="1005" spans="1:10" x14ac:dyDescent="0.2">
      <c r="A1005" t="s">
        <v>5</v>
      </c>
      <c r="B1005">
        <v>23</v>
      </c>
      <c r="C1005">
        <v>10</v>
      </c>
      <c r="D1005">
        <v>2020</v>
      </c>
      <c r="E1005">
        <v>12</v>
      </c>
      <c r="F1005">
        <v>27</v>
      </c>
      <c r="G1005">
        <v>34</v>
      </c>
      <c r="H1005">
        <v>1.6081300068665501</v>
      </c>
      <c r="I1005">
        <v>32512</v>
      </c>
      <c r="J1005">
        <f>-24.4541700028*H1005^3+ 174.0052979493*H1005^2 - 421.8185513328*H1005 + 375.7250828068</f>
        <v>45.679070112252873</v>
      </c>
    </row>
    <row r="1006" spans="1:10" x14ac:dyDescent="0.2">
      <c r="A1006" t="s">
        <v>5</v>
      </c>
      <c r="B1006">
        <v>23</v>
      </c>
      <c r="C1006">
        <v>10</v>
      </c>
      <c r="D1006">
        <v>2020</v>
      </c>
      <c r="E1006">
        <v>12</v>
      </c>
      <c r="F1006">
        <v>37</v>
      </c>
      <c r="G1006">
        <v>35</v>
      </c>
      <c r="H1006">
        <v>1.6049073014419699</v>
      </c>
      <c r="I1006">
        <v>31936</v>
      </c>
      <c r="J1006">
        <f>-24.4541700028*H1006^3+ 174.0052979493*H1006^2 - 421.8185513328*H1006 + 375.7250828068</f>
        <v>45.846891089348617</v>
      </c>
    </row>
    <row r="1007" spans="1:10" x14ac:dyDescent="0.2">
      <c r="A1007" t="s">
        <v>5</v>
      </c>
      <c r="B1007">
        <v>23</v>
      </c>
      <c r="C1007">
        <v>10</v>
      </c>
      <c r="D1007">
        <v>2020</v>
      </c>
      <c r="E1007">
        <v>12</v>
      </c>
      <c r="F1007">
        <v>47</v>
      </c>
      <c r="G1007">
        <v>36</v>
      </c>
      <c r="H1007">
        <v>1.6081300068665501</v>
      </c>
      <c r="I1007">
        <v>31680</v>
      </c>
      <c r="J1007">
        <f>-24.4541700028*H1007^3+ 174.0052979493*H1007^2 - 421.8185513328*H1007 + 375.7250828068</f>
        <v>45.679070112252873</v>
      </c>
    </row>
    <row r="1008" spans="1:10" x14ac:dyDescent="0.2">
      <c r="A1008" t="s">
        <v>5</v>
      </c>
      <c r="B1008">
        <v>23</v>
      </c>
      <c r="C1008">
        <v>10</v>
      </c>
      <c r="D1008">
        <v>2020</v>
      </c>
      <c r="E1008">
        <v>12</v>
      </c>
      <c r="F1008">
        <v>57</v>
      </c>
      <c r="G1008">
        <v>37</v>
      </c>
      <c r="H1008">
        <v>1.64357976653696</v>
      </c>
      <c r="I1008">
        <v>32320</v>
      </c>
      <c r="J1008">
        <f>-24.4541700028*H1008^3+ 174.0052979493*H1008^2 - 421.8185513328*H1008 + 375.7250828068</f>
        <v>43.908770554602768</v>
      </c>
    </row>
    <row r="1009" spans="1:10" x14ac:dyDescent="0.2">
      <c r="A1009" t="s">
        <v>5</v>
      </c>
      <c r="B1009">
        <v>23</v>
      </c>
      <c r="C1009">
        <v>10</v>
      </c>
      <c r="D1009">
        <v>2020</v>
      </c>
      <c r="E1009">
        <v>13</v>
      </c>
      <c r="F1009">
        <v>7</v>
      </c>
      <c r="G1009">
        <v>38</v>
      </c>
      <c r="H1009">
        <v>1.5984618905928101</v>
      </c>
      <c r="I1009">
        <v>31872</v>
      </c>
      <c r="J1009">
        <f>-24.4541700028*H1009^3+ 174.0052979493*H1009^2 - 421.8185513328*H1009 + 375.7250828068</f>
        <v>46.186044123755323</v>
      </c>
    </row>
    <row r="1010" spans="1:10" x14ac:dyDescent="0.2">
      <c r="A1010" t="s">
        <v>5</v>
      </c>
      <c r="B1010">
        <v>23</v>
      </c>
      <c r="C1010">
        <v>10</v>
      </c>
      <c r="D1010">
        <v>2020</v>
      </c>
      <c r="E1010">
        <v>13</v>
      </c>
      <c r="F1010">
        <v>17</v>
      </c>
      <c r="G1010">
        <v>39</v>
      </c>
      <c r="H1010">
        <v>1.6725841153582</v>
      </c>
      <c r="I1010">
        <v>33216</v>
      </c>
      <c r="J1010">
        <f>-24.4541700028*H1010^3+ 174.0052979493*H1010^2 - 421.8185513328*H1010 + 375.7250828068</f>
        <v>42.560519546868534</v>
      </c>
    </row>
    <row r="1011" spans="1:10" x14ac:dyDescent="0.2">
      <c r="A1011" t="s">
        <v>5</v>
      </c>
      <c r="B1011">
        <v>23</v>
      </c>
      <c r="C1011">
        <v>10</v>
      </c>
      <c r="D1011">
        <v>2020</v>
      </c>
      <c r="E1011">
        <v>13</v>
      </c>
      <c r="F1011">
        <v>27</v>
      </c>
      <c r="G1011">
        <v>40</v>
      </c>
      <c r="H1011">
        <v>1.64357976653696</v>
      </c>
      <c r="I1011">
        <v>32384</v>
      </c>
      <c r="J1011">
        <f>-24.4541700028*H1011^3+ 174.0052979493*H1011^2 - 421.8185513328*H1011 + 375.7250828068</f>
        <v>43.908770554602768</v>
      </c>
    </row>
    <row r="1012" spans="1:10" x14ac:dyDescent="0.2">
      <c r="A1012" t="s">
        <v>5</v>
      </c>
      <c r="B1012">
        <v>23</v>
      </c>
      <c r="C1012">
        <v>10</v>
      </c>
      <c r="D1012">
        <v>2020</v>
      </c>
      <c r="E1012">
        <v>13</v>
      </c>
      <c r="F1012">
        <v>37</v>
      </c>
      <c r="G1012">
        <v>41</v>
      </c>
      <c r="H1012">
        <v>1.5984618905928101</v>
      </c>
      <c r="I1012">
        <v>31680</v>
      </c>
      <c r="J1012">
        <f>-24.4541700028*H1012^3+ 174.0052979493*H1012^2 - 421.8185513328*H1012 + 375.7250828068</f>
        <v>46.186044123755323</v>
      </c>
    </row>
    <row r="1013" spans="1:10" x14ac:dyDescent="0.2">
      <c r="A1013" t="s">
        <v>5</v>
      </c>
      <c r="B1013">
        <v>23</v>
      </c>
      <c r="C1013">
        <v>10</v>
      </c>
      <c r="D1013">
        <v>2020</v>
      </c>
      <c r="E1013">
        <v>13</v>
      </c>
      <c r="F1013">
        <v>47</v>
      </c>
      <c r="G1013">
        <v>42</v>
      </c>
      <c r="H1013">
        <v>1.5984618905928101</v>
      </c>
      <c r="I1013">
        <v>31616</v>
      </c>
      <c r="J1013">
        <f>-24.4541700028*H1013^3+ 174.0052979493*H1013^2 - 421.8185513328*H1013 + 375.7250828068</f>
        <v>46.186044123755323</v>
      </c>
    </row>
    <row r="1014" spans="1:10" x14ac:dyDescent="0.2">
      <c r="A1014" t="s">
        <v>5</v>
      </c>
      <c r="B1014">
        <v>23</v>
      </c>
      <c r="C1014">
        <v>10</v>
      </c>
      <c r="D1014">
        <v>2020</v>
      </c>
      <c r="E1014">
        <v>13</v>
      </c>
      <c r="F1014">
        <v>57</v>
      </c>
      <c r="G1014">
        <v>43</v>
      </c>
      <c r="H1014">
        <v>1.6242435339894701</v>
      </c>
      <c r="I1014">
        <v>32128</v>
      </c>
      <c r="J1014">
        <f>-24.4541700028*H1014^3+ 174.0052979493*H1014^2 - 421.8185513328*H1014 + 375.7250828068</f>
        <v>44.857324189623853</v>
      </c>
    </row>
    <row r="1015" spans="1:10" x14ac:dyDescent="0.2">
      <c r="A1015" t="s">
        <v>5</v>
      </c>
      <c r="B1015">
        <v>23</v>
      </c>
      <c r="C1015">
        <v>10</v>
      </c>
      <c r="D1015">
        <v>2020</v>
      </c>
      <c r="E1015">
        <v>14</v>
      </c>
      <c r="F1015">
        <v>7</v>
      </c>
      <c r="G1015">
        <v>43</v>
      </c>
      <c r="H1015">
        <v>1.6339116502632101</v>
      </c>
      <c r="I1015">
        <v>32576</v>
      </c>
      <c r="J1015">
        <f>-24.4541700028*H1015^3+ 174.0052979493*H1015^2 - 421.8185513328*H1015 + 375.7250828068</f>
        <v>44.377987011926336</v>
      </c>
    </row>
    <row r="1016" spans="1:10" x14ac:dyDescent="0.2">
      <c r="A1016" t="s">
        <v>5</v>
      </c>
      <c r="B1016">
        <v>23</v>
      </c>
      <c r="C1016">
        <v>10</v>
      </c>
      <c r="D1016">
        <v>2020</v>
      </c>
      <c r="E1016">
        <v>14</v>
      </c>
      <c r="F1016">
        <v>17</v>
      </c>
      <c r="G1016">
        <v>44</v>
      </c>
      <c r="H1016">
        <v>1.6145754177157201</v>
      </c>
      <c r="I1016">
        <v>32512</v>
      </c>
      <c r="J1016">
        <f>-24.4541700028*H1016^3+ 174.0052979493*H1016^2 - 421.8185513328*H1016 + 375.7250828068</f>
        <v>45.346914683497687</v>
      </c>
    </row>
    <row r="1017" spans="1:10" x14ac:dyDescent="0.2">
      <c r="A1017" t="s">
        <v>5</v>
      </c>
      <c r="B1017">
        <v>23</v>
      </c>
      <c r="C1017">
        <v>10</v>
      </c>
      <c r="D1017">
        <v>2020</v>
      </c>
      <c r="E1017">
        <v>14</v>
      </c>
      <c r="F1017">
        <v>27</v>
      </c>
      <c r="G1017">
        <v>45</v>
      </c>
      <c r="H1017">
        <v>1.5694575417715699</v>
      </c>
      <c r="I1017">
        <v>30720</v>
      </c>
      <c r="J1017">
        <f>-24.4541700028*H1017^3+ 174.0052979493*H1017^2 - 421.8185513328*H1017 + 375.7250828068</f>
        <v>47.771137971342853</v>
      </c>
    </row>
    <row r="1018" spans="1:10" x14ac:dyDescent="0.2">
      <c r="A1018" t="s">
        <v>5</v>
      </c>
      <c r="B1018">
        <v>23</v>
      </c>
      <c r="C1018">
        <v>10</v>
      </c>
      <c r="D1018">
        <v>2020</v>
      </c>
      <c r="E1018">
        <v>14</v>
      </c>
      <c r="F1018">
        <v>37</v>
      </c>
      <c r="G1018">
        <v>46</v>
      </c>
      <c r="H1018">
        <v>1.57590295262073</v>
      </c>
      <c r="I1018">
        <v>31296</v>
      </c>
      <c r="J1018">
        <f>-24.4541700028*H1018^3+ 174.0052979493*H1018^2 - 421.8185513328*H1018 + 375.7250828068</f>
        <v>47.410461736775289</v>
      </c>
    </row>
    <row r="1019" spans="1:10" x14ac:dyDescent="0.2">
      <c r="A1019" t="s">
        <v>5</v>
      </c>
      <c r="B1019">
        <v>23</v>
      </c>
      <c r="C1019">
        <v>10</v>
      </c>
      <c r="D1019">
        <v>2020</v>
      </c>
      <c r="E1019">
        <v>14</v>
      </c>
      <c r="F1019">
        <v>47</v>
      </c>
      <c r="G1019">
        <v>47</v>
      </c>
      <c r="H1019">
        <v>1.55978942549782</v>
      </c>
      <c r="I1019">
        <v>31680</v>
      </c>
      <c r="J1019">
        <f>-24.4541700028*H1019^3+ 174.0052979493*H1019^2 - 421.8185513328*H1019 + 375.7250828068</f>
        <v>48.321335177569324</v>
      </c>
    </row>
    <row r="1020" spans="1:10" x14ac:dyDescent="0.2">
      <c r="A1020" t="s">
        <v>5</v>
      </c>
      <c r="B1020">
        <v>23</v>
      </c>
      <c r="C1020">
        <v>10</v>
      </c>
      <c r="D1020">
        <v>2020</v>
      </c>
      <c r="E1020">
        <v>14</v>
      </c>
      <c r="F1020">
        <v>57</v>
      </c>
      <c r="G1020">
        <v>48</v>
      </c>
      <c r="H1020">
        <v>1.5887937743190601</v>
      </c>
      <c r="I1020">
        <v>32128</v>
      </c>
      <c r="J1020">
        <f>-24.4541700028*H1020^3+ 174.0052979493*H1020^2 - 421.8185513328*H1020 + 375.7250828068</f>
        <v>46.703625040237341</v>
      </c>
    </row>
    <row r="1021" spans="1:10" x14ac:dyDescent="0.2">
      <c r="A1021" t="s">
        <v>5</v>
      </c>
      <c r="B1021">
        <v>23</v>
      </c>
      <c r="C1021">
        <v>10</v>
      </c>
      <c r="D1021">
        <v>2020</v>
      </c>
      <c r="E1021">
        <v>15</v>
      </c>
      <c r="F1021">
        <v>7</v>
      </c>
      <c r="G1021">
        <v>49</v>
      </c>
      <c r="H1021">
        <v>1.6854749370565301</v>
      </c>
      <c r="I1021">
        <v>33920</v>
      </c>
      <c r="J1021">
        <f>-24.4541700028*H1021^3+ 174.0052979493*H1021^2 - 421.8185513328*H1021 + 375.7250828068</f>
        <v>41.989215103330878</v>
      </c>
    </row>
    <row r="1022" spans="1:10" x14ac:dyDescent="0.2">
      <c r="A1022" t="s">
        <v>5</v>
      </c>
      <c r="B1022">
        <v>23</v>
      </c>
      <c r="C1022">
        <v>10</v>
      </c>
      <c r="D1022">
        <v>2020</v>
      </c>
      <c r="E1022">
        <v>15</v>
      </c>
      <c r="F1022">
        <v>17</v>
      </c>
      <c r="G1022">
        <v>50</v>
      </c>
      <c r="H1022">
        <v>1.6371343556878</v>
      </c>
      <c r="I1022">
        <v>32960</v>
      </c>
      <c r="J1022">
        <f>-24.4541700028*H1022^3+ 174.0052979493*H1022^2 - 421.8185513328*H1022 + 375.7250828068</f>
        <v>44.220463549606222</v>
      </c>
    </row>
    <row r="1023" spans="1:10" x14ac:dyDescent="0.2">
      <c r="A1023" t="s">
        <v>5</v>
      </c>
      <c r="B1023">
        <v>23</v>
      </c>
      <c r="C1023">
        <v>10</v>
      </c>
      <c r="D1023">
        <v>2020</v>
      </c>
      <c r="E1023">
        <v>15</v>
      </c>
      <c r="F1023">
        <v>27</v>
      </c>
      <c r="G1023">
        <v>51</v>
      </c>
      <c r="H1023">
        <v>1.6758068207827801</v>
      </c>
      <c r="I1023">
        <v>33536</v>
      </c>
      <c r="J1023">
        <f>-24.4541700028*H1023^3+ 174.0052979493*H1023^2 - 421.8185513328*H1023 + 375.7250828068</f>
        <v>42.416107323844926</v>
      </c>
    </row>
    <row r="1024" spans="1:10" x14ac:dyDescent="0.2">
      <c r="A1024" t="s">
        <v>5</v>
      </c>
      <c r="B1024">
        <v>23</v>
      </c>
      <c r="C1024">
        <v>10</v>
      </c>
      <c r="D1024">
        <v>2020</v>
      </c>
      <c r="E1024">
        <v>15</v>
      </c>
      <c r="F1024">
        <v>37</v>
      </c>
      <c r="G1024">
        <v>52</v>
      </c>
      <c r="H1024">
        <v>1.6468024719615399</v>
      </c>
      <c r="I1024">
        <v>32512</v>
      </c>
      <c r="J1024">
        <f>-24.4541700028*H1024^3+ 174.0052979493*H1024^2 - 421.8185513328*H1024 + 375.7250828068</f>
        <v>43.754591200007837</v>
      </c>
    </row>
    <row r="1025" spans="1:10" x14ac:dyDescent="0.2">
      <c r="A1025" t="s">
        <v>5</v>
      </c>
      <c r="B1025">
        <v>23</v>
      </c>
      <c r="C1025">
        <v>10</v>
      </c>
      <c r="D1025">
        <v>2020</v>
      </c>
      <c r="E1025">
        <v>15</v>
      </c>
      <c r="F1025">
        <v>47</v>
      </c>
      <c r="G1025">
        <v>53</v>
      </c>
      <c r="H1025">
        <v>1.5984618905928101</v>
      </c>
      <c r="I1025">
        <v>31424</v>
      </c>
      <c r="J1025">
        <f>-24.4541700028*H1025^3+ 174.0052979493*H1025^2 - 421.8185513328*H1025 + 375.7250828068</f>
        <v>46.186044123755323</v>
      </c>
    </row>
    <row r="1026" spans="1:10" x14ac:dyDescent="0.2">
      <c r="A1026" t="s">
        <v>5</v>
      </c>
      <c r="B1026">
        <v>23</v>
      </c>
      <c r="C1026">
        <v>10</v>
      </c>
      <c r="D1026">
        <v>2020</v>
      </c>
      <c r="E1026">
        <v>15</v>
      </c>
      <c r="F1026">
        <v>57</v>
      </c>
      <c r="G1026">
        <v>54</v>
      </c>
      <c r="H1026">
        <v>1.68869764248111</v>
      </c>
      <c r="I1026">
        <v>33600</v>
      </c>
      <c r="J1026">
        <f>-24.4541700028*H1026^3+ 174.0052979493*H1026^2 - 421.8185513328*H1026 + 375.7250828068</f>
        <v>41.84901614282677</v>
      </c>
    </row>
    <row r="1027" spans="1:10" x14ac:dyDescent="0.2">
      <c r="A1027" t="s">
        <v>5</v>
      </c>
      <c r="B1027">
        <v>23</v>
      </c>
      <c r="C1027">
        <v>10</v>
      </c>
      <c r="D1027">
        <v>2020</v>
      </c>
      <c r="E1027">
        <v>16</v>
      </c>
      <c r="F1027">
        <v>7</v>
      </c>
      <c r="G1027">
        <v>55</v>
      </c>
      <c r="H1027">
        <v>1.6177981231403</v>
      </c>
      <c r="I1027">
        <v>32704</v>
      </c>
      <c r="J1027">
        <f>-24.4541700028*H1027^3+ 174.0052979493*H1027^2 - 421.8185513328*H1027 + 375.7250828068</f>
        <v>45.182570409927678</v>
      </c>
    </row>
    <row r="1028" spans="1:10" x14ac:dyDescent="0.2">
      <c r="A1028" t="s">
        <v>5</v>
      </c>
      <c r="B1028">
        <v>23</v>
      </c>
      <c r="C1028">
        <v>10</v>
      </c>
      <c r="D1028">
        <v>2020</v>
      </c>
      <c r="E1028">
        <v>16</v>
      </c>
      <c r="F1028">
        <v>17</v>
      </c>
      <c r="G1028">
        <v>56</v>
      </c>
      <c r="H1028">
        <v>1.66936140993362</v>
      </c>
      <c r="I1028">
        <v>33024</v>
      </c>
      <c r="J1028">
        <f>-24.4541700028*H1028^3+ 174.0052979493*H1028^2 - 421.8185513328*H1028 + 375.7250828068</f>
        <v>42.705997362911091</v>
      </c>
    </row>
    <row r="1029" spans="1:10" x14ac:dyDescent="0.2">
      <c r="A1029" t="s">
        <v>5</v>
      </c>
      <c r="B1029">
        <v>23</v>
      </c>
      <c r="C1029">
        <v>10</v>
      </c>
      <c r="D1029">
        <v>2020</v>
      </c>
      <c r="E1029">
        <v>16</v>
      </c>
      <c r="F1029">
        <v>27</v>
      </c>
      <c r="G1029">
        <v>57</v>
      </c>
      <c r="H1029">
        <v>1.61135271229114</v>
      </c>
      <c r="I1029">
        <v>32064</v>
      </c>
      <c r="J1029">
        <f>-24.4541700028*H1029^3+ 174.0052979493*H1029^2 - 421.8185513328*H1029 + 375.7250828068</f>
        <v>45.512412947287373</v>
      </c>
    </row>
    <row r="1030" spans="1:10" x14ac:dyDescent="0.2">
      <c r="A1030" t="s">
        <v>5</v>
      </c>
      <c r="B1030">
        <v>23</v>
      </c>
      <c r="C1030">
        <v>10</v>
      </c>
      <c r="D1030">
        <v>2020</v>
      </c>
      <c r="E1030">
        <v>16</v>
      </c>
      <c r="F1030">
        <v>37</v>
      </c>
      <c r="G1030">
        <v>58</v>
      </c>
      <c r="H1030">
        <v>1.6210208285648799</v>
      </c>
      <c r="I1030">
        <v>32320</v>
      </c>
      <c r="J1030">
        <f>-24.4541700028*H1030^3+ 174.0052979493*H1030^2 - 421.8185513328*H1030 + 375.7250828068</f>
        <v>45.019375215621778</v>
      </c>
    </row>
    <row r="1031" spans="1:10" x14ac:dyDescent="0.2">
      <c r="A1031" t="s">
        <v>5</v>
      </c>
      <c r="B1031">
        <v>23</v>
      </c>
      <c r="C1031">
        <v>10</v>
      </c>
      <c r="D1031">
        <v>2020</v>
      </c>
      <c r="E1031">
        <v>16</v>
      </c>
      <c r="F1031">
        <v>47</v>
      </c>
      <c r="G1031">
        <v>59</v>
      </c>
      <c r="H1031">
        <v>1.5791256580453099</v>
      </c>
      <c r="I1031">
        <v>31424</v>
      </c>
      <c r="J1031">
        <f>-24.4541700028*H1031^3+ 174.0052979493*H1031^2 - 421.8185513328*H1031 + 375.7250828068</f>
        <v>47.231945457499535</v>
      </c>
    </row>
    <row r="1032" spans="1:10" x14ac:dyDescent="0.2">
      <c r="A1032" t="s">
        <v>5</v>
      </c>
      <c r="B1032">
        <v>23</v>
      </c>
      <c r="C1032">
        <v>10</v>
      </c>
      <c r="D1032">
        <v>2020</v>
      </c>
      <c r="E1032">
        <v>16</v>
      </c>
      <c r="F1032">
        <v>58</v>
      </c>
      <c r="G1032">
        <v>0</v>
      </c>
      <c r="H1032">
        <v>1.5984618905928101</v>
      </c>
      <c r="I1032">
        <v>32192</v>
      </c>
      <c r="J1032">
        <f>-24.4541700028*H1032^3+ 174.0052979493*H1032^2 - 421.8185513328*H1032 + 375.7250828068</f>
        <v>46.186044123755323</v>
      </c>
    </row>
    <row r="1033" spans="1:10" x14ac:dyDescent="0.2">
      <c r="A1033" t="s">
        <v>5</v>
      </c>
      <c r="B1033">
        <v>23</v>
      </c>
      <c r="C1033">
        <v>10</v>
      </c>
      <c r="D1033">
        <v>2020</v>
      </c>
      <c r="E1033">
        <v>17</v>
      </c>
      <c r="F1033">
        <v>8</v>
      </c>
      <c r="G1033">
        <v>1</v>
      </c>
      <c r="H1033">
        <v>1.6371343556878</v>
      </c>
      <c r="I1033">
        <v>31744</v>
      </c>
      <c r="J1033">
        <f>-24.4541700028*H1033^3+ 174.0052979493*H1033^2 - 421.8185513328*H1033 + 375.7250828068</f>
        <v>44.220463549606222</v>
      </c>
    </row>
    <row r="1034" spans="1:10" x14ac:dyDescent="0.2">
      <c r="A1034" t="s">
        <v>5</v>
      </c>
      <c r="B1034">
        <v>23</v>
      </c>
      <c r="C1034">
        <v>10</v>
      </c>
      <c r="D1034">
        <v>2020</v>
      </c>
      <c r="E1034">
        <v>17</v>
      </c>
      <c r="F1034">
        <v>18</v>
      </c>
      <c r="G1034">
        <v>1</v>
      </c>
      <c r="H1034">
        <v>1.6468024719615399</v>
      </c>
      <c r="I1034">
        <v>33216</v>
      </c>
      <c r="J1034">
        <f>-24.4541700028*H1034^3+ 174.0052979493*H1034^2 - 421.8185513328*H1034 + 375.7250828068</f>
        <v>43.754591200007837</v>
      </c>
    </row>
    <row r="1035" spans="1:10" x14ac:dyDescent="0.2">
      <c r="A1035" t="s">
        <v>5</v>
      </c>
      <c r="B1035">
        <v>23</v>
      </c>
      <c r="C1035">
        <v>10</v>
      </c>
      <c r="D1035">
        <v>2020</v>
      </c>
      <c r="E1035">
        <v>17</v>
      </c>
      <c r="F1035">
        <v>28</v>
      </c>
      <c r="G1035">
        <v>2</v>
      </c>
      <c r="H1035">
        <v>1.6758068207827801</v>
      </c>
      <c r="I1035">
        <v>33280</v>
      </c>
      <c r="J1035">
        <f>-24.4541700028*H1035^3+ 174.0052979493*H1035^2 - 421.8185513328*H1035 + 375.7250828068</f>
        <v>42.416107323844926</v>
      </c>
    </row>
    <row r="1036" spans="1:10" x14ac:dyDescent="0.2">
      <c r="A1036" t="s">
        <v>5</v>
      </c>
      <c r="B1036">
        <v>23</v>
      </c>
      <c r="C1036">
        <v>10</v>
      </c>
      <c r="D1036">
        <v>2020</v>
      </c>
      <c r="E1036">
        <v>17</v>
      </c>
      <c r="F1036">
        <v>38</v>
      </c>
      <c r="G1036">
        <v>3</v>
      </c>
      <c r="H1036">
        <v>1.6371343556878</v>
      </c>
      <c r="I1036">
        <v>32192</v>
      </c>
      <c r="J1036">
        <f>-24.4541700028*H1036^3+ 174.0052979493*H1036^2 - 421.8185513328*H1036 + 375.7250828068</f>
        <v>44.220463549606222</v>
      </c>
    </row>
    <row r="1037" spans="1:10" x14ac:dyDescent="0.2">
      <c r="A1037" t="s">
        <v>5</v>
      </c>
      <c r="B1037">
        <v>23</v>
      </c>
      <c r="C1037">
        <v>10</v>
      </c>
      <c r="D1037">
        <v>2020</v>
      </c>
      <c r="E1037">
        <v>17</v>
      </c>
      <c r="F1037">
        <v>48</v>
      </c>
      <c r="G1037">
        <v>4</v>
      </c>
      <c r="H1037">
        <v>1.67902952620737</v>
      </c>
      <c r="I1037">
        <v>33088</v>
      </c>
      <c r="J1037">
        <f>-24.4541700028*H1037^3+ 174.0052979493*H1037^2 - 421.8185513328*H1037 + 375.7250828068</f>
        <v>42.27275578288419</v>
      </c>
    </row>
    <row r="1038" spans="1:10" x14ac:dyDescent="0.2">
      <c r="A1038" t="s">
        <v>5</v>
      </c>
      <c r="B1038">
        <v>23</v>
      </c>
      <c r="C1038">
        <v>10</v>
      </c>
      <c r="D1038">
        <v>2020</v>
      </c>
      <c r="E1038">
        <v>17</v>
      </c>
      <c r="F1038">
        <v>58</v>
      </c>
      <c r="G1038">
        <v>5</v>
      </c>
      <c r="H1038">
        <v>1.68869764248111</v>
      </c>
      <c r="I1038">
        <v>34176</v>
      </c>
      <c r="J1038">
        <f>-24.4541700028*H1038^3+ 174.0052979493*H1038^2 - 421.8185513328*H1038 + 375.7250828068</f>
        <v>41.84901614282677</v>
      </c>
    </row>
    <row r="1039" spans="1:10" x14ac:dyDescent="0.2">
      <c r="A1039" t="s">
        <v>5</v>
      </c>
      <c r="B1039">
        <v>23</v>
      </c>
      <c r="C1039">
        <v>10</v>
      </c>
      <c r="D1039">
        <v>2020</v>
      </c>
      <c r="E1039">
        <v>18</v>
      </c>
      <c r="F1039">
        <v>8</v>
      </c>
      <c r="G1039">
        <v>6</v>
      </c>
      <c r="H1039">
        <v>1.6596932936598701</v>
      </c>
      <c r="I1039">
        <v>33536</v>
      </c>
      <c r="J1039">
        <f>-24.4541700028*H1039^3+ 174.0052979493*H1039^2 - 421.8185513328*H1039 + 375.7250828068</f>
        <v>43.148873478708026</v>
      </c>
    </row>
    <row r="1040" spans="1:10" x14ac:dyDescent="0.2">
      <c r="A1040" t="s">
        <v>5</v>
      </c>
      <c r="B1040">
        <v>23</v>
      </c>
      <c r="C1040">
        <v>10</v>
      </c>
      <c r="D1040">
        <v>2020</v>
      </c>
      <c r="E1040">
        <v>18</v>
      </c>
      <c r="F1040">
        <v>18</v>
      </c>
      <c r="G1040">
        <v>7</v>
      </c>
      <c r="H1040">
        <v>1.7370382238498501</v>
      </c>
      <c r="I1040">
        <v>34624</v>
      </c>
      <c r="J1040">
        <f>-24.4541700028*H1040^3+ 174.0052979493*H1040^2 - 421.8185513328*H1040 + 375.7250828068</f>
        <v>39.86820618902982</v>
      </c>
    </row>
    <row r="1041" spans="1:10" x14ac:dyDescent="0.2">
      <c r="A1041" t="s">
        <v>5</v>
      </c>
      <c r="B1041">
        <v>23</v>
      </c>
      <c r="C1041">
        <v>10</v>
      </c>
      <c r="D1041">
        <v>2020</v>
      </c>
      <c r="E1041">
        <v>18</v>
      </c>
      <c r="F1041">
        <v>28</v>
      </c>
      <c r="G1041">
        <v>8</v>
      </c>
      <c r="H1041">
        <v>1.69514305333028</v>
      </c>
      <c r="I1041">
        <v>33344</v>
      </c>
      <c r="J1041">
        <f>-24.4541700028*H1041^3+ 174.0052979493*H1041^2 - 421.8185513328*H1041 + 375.7250828068</f>
        <v>41.571736425584959</v>
      </c>
    </row>
    <row r="1042" spans="1:10" x14ac:dyDescent="0.2">
      <c r="A1042" t="s">
        <v>5</v>
      </c>
      <c r="B1042">
        <v>23</v>
      </c>
      <c r="C1042">
        <v>10</v>
      </c>
      <c r="D1042">
        <v>2020</v>
      </c>
      <c r="E1042">
        <v>18</v>
      </c>
      <c r="F1042">
        <v>38</v>
      </c>
      <c r="G1042">
        <v>9</v>
      </c>
      <c r="H1042">
        <v>1.69836575875486</v>
      </c>
      <c r="I1042">
        <v>33728</v>
      </c>
      <c r="J1042">
        <f>-24.4541700028*H1042^3+ 174.0052979493*H1042^2 - 421.8185513328*H1042 + 375.7250828068</f>
        <v>41.434645846936576</v>
      </c>
    </row>
    <row r="1043" spans="1:10" x14ac:dyDescent="0.2">
      <c r="A1043" t="s">
        <v>5</v>
      </c>
      <c r="B1043">
        <v>23</v>
      </c>
      <c r="C1043">
        <v>10</v>
      </c>
      <c r="D1043">
        <v>2020</v>
      </c>
      <c r="E1043">
        <v>18</v>
      </c>
      <c r="F1043">
        <v>48</v>
      </c>
      <c r="G1043">
        <v>10</v>
      </c>
      <c r="H1043">
        <v>1.64357976653696</v>
      </c>
      <c r="I1043">
        <v>33344</v>
      </c>
      <c r="J1043">
        <f>-24.4541700028*H1043^3+ 174.0052979493*H1043^2 - 421.8185513328*H1043 + 375.7250828068</f>
        <v>43.908770554602768</v>
      </c>
    </row>
    <row r="1044" spans="1:10" x14ac:dyDescent="0.2">
      <c r="A1044" t="s">
        <v>5</v>
      </c>
      <c r="B1044">
        <v>23</v>
      </c>
      <c r="C1044">
        <v>10</v>
      </c>
      <c r="D1044">
        <v>2020</v>
      </c>
      <c r="E1044">
        <v>18</v>
      </c>
      <c r="F1044">
        <v>58</v>
      </c>
      <c r="G1044">
        <v>11</v>
      </c>
      <c r="H1044">
        <v>1.69514305333028</v>
      </c>
      <c r="I1044">
        <v>33728</v>
      </c>
      <c r="J1044">
        <f>-24.4541700028*H1044^3+ 174.0052979493*H1044^2 - 421.8185513328*H1044 + 375.7250828068</f>
        <v>41.571736425584959</v>
      </c>
    </row>
    <row r="1045" spans="1:10" x14ac:dyDescent="0.2">
      <c r="A1045" t="s">
        <v>5</v>
      </c>
      <c r="B1045">
        <v>23</v>
      </c>
      <c r="C1045">
        <v>10</v>
      </c>
      <c r="D1045">
        <v>2020</v>
      </c>
      <c r="E1045">
        <v>19</v>
      </c>
      <c r="F1045">
        <v>8</v>
      </c>
      <c r="G1045">
        <v>12</v>
      </c>
      <c r="H1045">
        <v>1.7273701075761001</v>
      </c>
      <c r="I1045">
        <v>33536</v>
      </c>
      <c r="J1045">
        <f>-24.4541700028*H1045^3+ 174.0052979493*H1045^2 - 421.8185513328*H1045 + 375.7250828068</f>
        <v>40.246425066261054</v>
      </c>
    </row>
    <row r="1046" spans="1:10" x14ac:dyDescent="0.2">
      <c r="A1046" t="s">
        <v>5</v>
      </c>
      <c r="B1046">
        <v>23</v>
      </c>
      <c r="C1046">
        <v>10</v>
      </c>
      <c r="D1046">
        <v>2020</v>
      </c>
      <c r="E1046">
        <v>19</v>
      </c>
      <c r="F1046">
        <v>18</v>
      </c>
      <c r="G1046">
        <v>13</v>
      </c>
      <c r="H1046">
        <v>1.69836575875486</v>
      </c>
      <c r="I1046">
        <v>33536</v>
      </c>
      <c r="J1046">
        <f>-24.4541700028*H1046^3+ 174.0052979493*H1046^2 - 421.8185513328*H1046 + 375.7250828068</f>
        <v>41.434645846936576</v>
      </c>
    </row>
    <row r="1047" spans="1:10" x14ac:dyDescent="0.2">
      <c r="A1047" t="s">
        <v>5</v>
      </c>
      <c r="B1047">
        <v>23</v>
      </c>
      <c r="C1047">
        <v>10</v>
      </c>
      <c r="D1047">
        <v>2020</v>
      </c>
      <c r="E1047">
        <v>19</v>
      </c>
      <c r="F1047">
        <v>28</v>
      </c>
      <c r="G1047">
        <v>14</v>
      </c>
      <c r="H1047">
        <v>1.68869764248111</v>
      </c>
      <c r="I1047">
        <v>33536</v>
      </c>
      <c r="J1047">
        <f>-24.4541700028*H1047^3+ 174.0052979493*H1047^2 - 421.8185513328*H1047 + 375.7250828068</f>
        <v>41.84901614282677</v>
      </c>
    </row>
    <row r="1048" spans="1:10" x14ac:dyDescent="0.2">
      <c r="A1048" t="s">
        <v>5</v>
      </c>
      <c r="B1048">
        <v>23</v>
      </c>
      <c r="C1048">
        <v>10</v>
      </c>
      <c r="D1048">
        <v>2020</v>
      </c>
      <c r="E1048">
        <v>19</v>
      </c>
      <c r="F1048">
        <v>38</v>
      </c>
      <c r="G1048">
        <v>15</v>
      </c>
      <c r="H1048">
        <v>1.7177019913023499</v>
      </c>
      <c r="I1048">
        <v>33728</v>
      </c>
      <c r="J1048">
        <f>-24.4541700028*H1048^3+ 174.0052979493*H1048^2 - 421.8185513328*H1048 + 375.7250828068</f>
        <v>40.633482904455207</v>
      </c>
    </row>
    <row r="1049" spans="1:10" x14ac:dyDescent="0.2">
      <c r="A1049" t="s">
        <v>5</v>
      </c>
      <c r="B1049">
        <v>23</v>
      </c>
      <c r="C1049">
        <v>10</v>
      </c>
      <c r="D1049">
        <v>2020</v>
      </c>
      <c r="E1049">
        <v>19</v>
      </c>
      <c r="F1049">
        <v>48</v>
      </c>
      <c r="G1049">
        <v>16</v>
      </c>
      <c r="H1049">
        <v>1.7112565804531901</v>
      </c>
      <c r="I1049">
        <v>33664</v>
      </c>
      <c r="J1049">
        <f>-24.4541700028*H1049^3+ 174.0052979493*H1049^2 - 421.8185513328*H1049 + 375.7250828068</f>
        <v>40.896497476527259</v>
      </c>
    </row>
    <row r="1050" spans="1:10" x14ac:dyDescent="0.2">
      <c r="A1050" t="s">
        <v>5</v>
      </c>
      <c r="B1050">
        <v>23</v>
      </c>
      <c r="C1050">
        <v>10</v>
      </c>
      <c r="D1050">
        <v>2020</v>
      </c>
      <c r="E1050">
        <v>19</v>
      </c>
      <c r="F1050">
        <v>58</v>
      </c>
      <c r="G1050">
        <v>17</v>
      </c>
      <c r="H1050">
        <v>1.7434836346990099</v>
      </c>
      <c r="I1050">
        <v>33856</v>
      </c>
      <c r="J1050">
        <f>-24.4541700028*H1050^3+ 174.0052979493*H1050^2 - 421.8185513328*H1050 + 375.7250828068</f>
        <v>39.620905325336309</v>
      </c>
    </row>
    <row r="1051" spans="1:10" x14ac:dyDescent="0.2">
      <c r="A1051" t="s">
        <v>5</v>
      </c>
      <c r="B1051">
        <v>23</v>
      </c>
      <c r="C1051">
        <v>10</v>
      </c>
      <c r="D1051">
        <v>2020</v>
      </c>
      <c r="E1051">
        <v>20</v>
      </c>
      <c r="F1051">
        <v>8</v>
      </c>
      <c r="G1051">
        <v>18</v>
      </c>
      <c r="H1051">
        <v>1.68869764248111</v>
      </c>
      <c r="I1051">
        <v>33472</v>
      </c>
      <c r="J1051">
        <f>-24.4541700028*H1051^3+ 174.0052979493*H1051^2 - 421.8185513328*H1051 + 375.7250828068</f>
        <v>41.84901614282677</v>
      </c>
    </row>
    <row r="1052" spans="1:10" x14ac:dyDescent="0.2">
      <c r="A1052" t="s">
        <v>5</v>
      </c>
      <c r="B1052">
        <v>23</v>
      </c>
      <c r="C1052">
        <v>10</v>
      </c>
      <c r="D1052">
        <v>2020</v>
      </c>
      <c r="E1052">
        <v>20</v>
      </c>
      <c r="F1052">
        <v>18</v>
      </c>
      <c r="G1052">
        <v>19</v>
      </c>
      <c r="H1052">
        <v>1.7112565804531901</v>
      </c>
      <c r="I1052">
        <v>34048</v>
      </c>
      <c r="J1052">
        <f>-24.4541700028*H1052^3+ 174.0052979493*H1052^2 - 421.8185513328*H1052 + 375.7250828068</f>
        <v>40.896497476527259</v>
      </c>
    </row>
    <row r="1053" spans="1:10" x14ac:dyDescent="0.2">
      <c r="A1053" t="s">
        <v>5</v>
      </c>
      <c r="B1053">
        <v>23</v>
      </c>
      <c r="C1053">
        <v>10</v>
      </c>
      <c r="D1053">
        <v>2020</v>
      </c>
      <c r="E1053">
        <v>20</v>
      </c>
      <c r="F1053">
        <v>28</v>
      </c>
      <c r="G1053">
        <v>20</v>
      </c>
      <c r="H1053">
        <v>1.6854749370565301</v>
      </c>
      <c r="I1053">
        <v>34048</v>
      </c>
      <c r="J1053">
        <f>-24.4541700028*H1053^3+ 174.0052979493*H1053^2 - 421.8185513328*H1053 + 375.7250828068</f>
        <v>41.989215103330878</v>
      </c>
    </row>
    <row r="1054" spans="1:10" x14ac:dyDescent="0.2">
      <c r="A1054" t="s">
        <v>5</v>
      </c>
      <c r="B1054">
        <v>23</v>
      </c>
      <c r="C1054">
        <v>10</v>
      </c>
      <c r="D1054">
        <v>2020</v>
      </c>
      <c r="E1054">
        <v>20</v>
      </c>
      <c r="F1054">
        <v>38</v>
      </c>
      <c r="G1054">
        <v>21</v>
      </c>
      <c r="H1054">
        <v>1.69514305333028</v>
      </c>
      <c r="I1054">
        <v>33600</v>
      </c>
      <c r="J1054">
        <f>-24.4541700028*H1054^3+ 174.0052979493*H1054^2 - 421.8185513328*H1054 + 375.7250828068</f>
        <v>41.571736425584959</v>
      </c>
    </row>
    <row r="1055" spans="1:10" x14ac:dyDescent="0.2">
      <c r="A1055" t="s">
        <v>5</v>
      </c>
      <c r="B1055">
        <v>23</v>
      </c>
      <c r="C1055">
        <v>10</v>
      </c>
      <c r="D1055">
        <v>2020</v>
      </c>
      <c r="E1055">
        <v>20</v>
      </c>
      <c r="F1055">
        <v>48</v>
      </c>
      <c r="G1055">
        <v>21</v>
      </c>
      <c r="H1055">
        <v>1.7112565804531901</v>
      </c>
      <c r="I1055">
        <v>33664</v>
      </c>
      <c r="J1055">
        <f>-24.4541700028*H1055^3+ 174.0052979493*H1055^2 - 421.8185513328*H1055 + 375.7250828068</f>
        <v>40.896497476527259</v>
      </c>
    </row>
    <row r="1056" spans="1:10" x14ac:dyDescent="0.2">
      <c r="A1056" t="s">
        <v>5</v>
      </c>
      <c r="B1056">
        <v>23</v>
      </c>
      <c r="C1056">
        <v>10</v>
      </c>
      <c r="D1056">
        <v>2020</v>
      </c>
      <c r="E1056">
        <v>20</v>
      </c>
      <c r="F1056">
        <v>58</v>
      </c>
      <c r="G1056">
        <v>22</v>
      </c>
      <c r="H1056">
        <v>1.7080338750286099</v>
      </c>
      <c r="I1056">
        <v>33792</v>
      </c>
      <c r="J1056">
        <f>-24.4541700028*H1056^3+ 174.0052979493*H1056^2 - 421.8185513328*H1056 + 375.7250828068</f>
        <v>41.029512299413057</v>
      </c>
    </row>
    <row r="1057" spans="1:10" x14ac:dyDescent="0.2">
      <c r="A1057" t="s">
        <v>5</v>
      </c>
      <c r="B1057">
        <v>23</v>
      </c>
      <c r="C1057">
        <v>10</v>
      </c>
      <c r="D1057">
        <v>2020</v>
      </c>
      <c r="E1057">
        <v>21</v>
      </c>
      <c r="F1057">
        <v>8</v>
      </c>
      <c r="G1057">
        <v>23</v>
      </c>
      <c r="H1057">
        <v>1.69514305333028</v>
      </c>
      <c r="I1057">
        <v>33664</v>
      </c>
      <c r="J1057">
        <f>-24.4541700028*H1057^3+ 174.0052979493*H1057^2 - 421.8185513328*H1057 + 375.7250828068</f>
        <v>41.571736425584959</v>
      </c>
    </row>
    <row r="1058" spans="1:10" x14ac:dyDescent="0.2">
      <c r="A1058" t="s">
        <v>5</v>
      </c>
      <c r="B1058">
        <v>23</v>
      </c>
      <c r="C1058">
        <v>10</v>
      </c>
      <c r="D1058">
        <v>2020</v>
      </c>
      <c r="E1058">
        <v>21</v>
      </c>
      <c r="F1058">
        <v>18</v>
      </c>
      <c r="G1058">
        <v>24</v>
      </c>
      <c r="H1058">
        <v>1.7724879835202501</v>
      </c>
      <c r="I1058">
        <v>35840</v>
      </c>
      <c r="J1058">
        <f>-24.4541700028*H1058^3+ 174.0052979493*H1058^2 - 421.8185513328*H1058 + 375.7250828068</f>
        <v>38.554883047127248</v>
      </c>
    </row>
    <row r="1059" spans="1:10" x14ac:dyDescent="0.2">
      <c r="A1059" t="s">
        <v>5</v>
      </c>
      <c r="B1059">
        <v>23</v>
      </c>
      <c r="C1059">
        <v>10</v>
      </c>
      <c r="D1059">
        <v>2020</v>
      </c>
      <c r="E1059">
        <v>21</v>
      </c>
      <c r="F1059">
        <v>28</v>
      </c>
      <c r="G1059">
        <v>25</v>
      </c>
      <c r="H1059">
        <v>1.8176058594644</v>
      </c>
      <c r="I1059">
        <v>35840</v>
      </c>
      <c r="J1059">
        <f>-24.4541700028*H1059^3+ 174.0052979493*H1059^2 - 421.8185513328*H1059 + 375.7250828068</f>
        <v>37.042358293462883</v>
      </c>
    </row>
    <row r="1060" spans="1:10" x14ac:dyDescent="0.2">
      <c r="A1060" t="s">
        <v>5</v>
      </c>
      <c r="B1060">
        <v>23</v>
      </c>
      <c r="C1060">
        <v>10</v>
      </c>
      <c r="D1060">
        <v>2020</v>
      </c>
      <c r="E1060">
        <v>21</v>
      </c>
      <c r="F1060">
        <v>38</v>
      </c>
      <c r="G1060">
        <v>26</v>
      </c>
      <c r="H1060">
        <v>1.8659464408331401</v>
      </c>
      <c r="I1060">
        <v>37056</v>
      </c>
      <c r="J1060">
        <f>-24.4541700028*H1060^3+ 174.0052979493*H1060^2 - 421.8185513328*H1060 + 375.7250828068</f>
        <v>35.605140516776544</v>
      </c>
    </row>
    <row r="1061" spans="1:10" x14ac:dyDescent="0.2">
      <c r="A1061" t="s">
        <v>5</v>
      </c>
      <c r="B1061">
        <v>23</v>
      </c>
      <c r="C1061">
        <v>10</v>
      </c>
      <c r="D1061">
        <v>2020</v>
      </c>
      <c r="E1061">
        <v>21</v>
      </c>
      <c r="F1061">
        <v>48</v>
      </c>
      <c r="G1061">
        <v>27</v>
      </c>
      <c r="H1061">
        <v>1.86916914625772</v>
      </c>
      <c r="I1061">
        <v>37760</v>
      </c>
      <c r="J1061">
        <f>-24.4541700028*H1061^3+ 174.0052979493*H1061^2 - 421.8185513328*H1061 + 375.7250828068</f>
        <v>35.51567682613603</v>
      </c>
    </row>
    <row r="1062" spans="1:10" x14ac:dyDescent="0.2">
      <c r="A1062" t="s">
        <v>5</v>
      </c>
      <c r="B1062">
        <v>23</v>
      </c>
      <c r="C1062">
        <v>10</v>
      </c>
      <c r="D1062">
        <v>2020</v>
      </c>
      <c r="E1062">
        <v>21</v>
      </c>
      <c r="F1062">
        <v>58</v>
      </c>
      <c r="G1062">
        <v>28</v>
      </c>
      <c r="H1062">
        <v>1.87883726253147</v>
      </c>
      <c r="I1062">
        <v>37312</v>
      </c>
      <c r="J1062">
        <f>-24.4541700028*H1062^3+ 174.0052979493*H1062^2 - 421.8185513328*H1062 + 375.7250828068</f>
        <v>35.251862258755125</v>
      </c>
    </row>
    <row r="1063" spans="1:10" x14ac:dyDescent="0.2">
      <c r="A1063" t="s">
        <v>5</v>
      </c>
      <c r="B1063">
        <v>23</v>
      </c>
      <c r="C1063">
        <v>10</v>
      </c>
      <c r="D1063">
        <v>2020</v>
      </c>
      <c r="E1063">
        <v>22</v>
      </c>
      <c r="F1063">
        <v>8</v>
      </c>
      <c r="G1063">
        <v>29</v>
      </c>
      <c r="H1063">
        <v>1.8659464408331401</v>
      </c>
      <c r="I1063">
        <v>37056</v>
      </c>
      <c r="J1063">
        <f>-24.4541700028*H1063^3+ 174.0052979493*H1063^2 - 421.8185513328*H1063 + 375.7250828068</f>
        <v>35.605140516776544</v>
      </c>
    </row>
    <row r="1064" spans="1:10" x14ac:dyDescent="0.2">
      <c r="A1064" t="s">
        <v>5</v>
      </c>
      <c r="B1064">
        <v>23</v>
      </c>
      <c r="C1064">
        <v>10</v>
      </c>
      <c r="D1064">
        <v>2020</v>
      </c>
      <c r="E1064">
        <v>22</v>
      </c>
      <c r="F1064">
        <v>18</v>
      </c>
      <c r="G1064">
        <v>30</v>
      </c>
      <c r="H1064">
        <v>1.8820599679560499</v>
      </c>
      <c r="I1064">
        <v>37376</v>
      </c>
      <c r="J1064">
        <f>-24.4541700028*H1064^3+ 174.0052979493*H1064^2 - 421.8185513328*H1064 + 375.7250828068</f>
        <v>35.165433201289886</v>
      </c>
    </row>
    <row r="1065" spans="1:10" x14ac:dyDescent="0.2">
      <c r="A1065" t="s">
        <v>5</v>
      </c>
      <c r="B1065">
        <v>23</v>
      </c>
      <c r="C1065">
        <v>10</v>
      </c>
      <c r="D1065">
        <v>2020</v>
      </c>
      <c r="E1065">
        <v>22</v>
      </c>
      <c r="F1065">
        <v>28</v>
      </c>
      <c r="G1065">
        <v>31</v>
      </c>
      <c r="H1065">
        <v>1.9078416113527099</v>
      </c>
      <c r="I1065">
        <v>37504</v>
      </c>
      <c r="J1065">
        <f>-24.4541700028*H1065^3+ 174.0052979493*H1065^2 - 421.8185513328*H1065 + 375.7250828068</f>
        <v>34.500457933871587</v>
      </c>
    </row>
    <row r="1066" spans="1:10" x14ac:dyDescent="0.2">
      <c r="A1066" t="s">
        <v>5</v>
      </c>
      <c r="B1066">
        <v>23</v>
      </c>
      <c r="C1066">
        <v>10</v>
      </c>
      <c r="D1066">
        <v>2020</v>
      </c>
      <c r="E1066">
        <v>22</v>
      </c>
      <c r="F1066">
        <v>38</v>
      </c>
      <c r="G1066">
        <v>32</v>
      </c>
      <c r="H1066">
        <v>1.9078416113527099</v>
      </c>
      <c r="I1066">
        <v>37888</v>
      </c>
      <c r="J1066">
        <f>-24.4541700028*H1066^3+ 174.0052979493*H1066^2 - 421.8185513328*H1066 + 375.7250828068</f>
        <v>34.500457933871587</v>
      </c>
    </row>
    <row r="1067" spans="1:10" x14ac:dyDescent="0.2">
      <c r="A1067" t="s">
        <v>5</v>
      </c>
      <c r="B1067">
        <v>23</v>
      </c>
      <c r="C1067">
        <v>10</v>
      </c>
      <c r="D1067">
        <v>2020</v>
      </c>
      <c r="E1067">
        <v>22</v>
      </c>
      <c r="F1067">
        <v>48</v>
      </c>
      <c r="G1067">
        <v>33</v>
      </c>
      <c r="H1067">
        <v>1.76604257267109</v>
      </c>
      <c r="I1067">
        <v>35072</v>
      </c>
      <c r="J1067">
        <f>-24.4541700028*H1067^3+ 174.0052979493*H1067^2 - 421.8185513328*H1067 + 375.7250828068</f>
        <v>38.785257365101927</v>
      </c>
    </row>
    <row r="1068" spans="1:10" x14ac:dyDescent="0.2">
      <c r="A1068" t="s">
        <v>5</v>
      </c>
      <c r="B1068">
        <v>23</v>
      </c>
      <c r="C1068">
        <v>10</v>
      </c>
      <c r="D1068">
        <v>2020</v>
      </c>
      <c r="E1068">
        <v>22</v>
      </c>
      <c r="F1068">
        <v>58</v>
      </c>
      <c r="G1068">
        <v>34</v>
      </c>
      <c r="H1068">
        <v>1.9336232547493699</v>
      </c>
      <c r="I1068">
        <v>37824</v>
      </c>
      <c r="J1068">
        <f>-24.4541700028*H1068^3+ 174.0052979493*H1068^2 - 421.8185513328*H1068 + 375.7250828068</f>
        <v>33.880736635095502</v>
      </c>
    </row>
    <row r="1069" spans="1:10" x14ac:dyDescent="0.2">
      <c r="A1069" t="s">
        <v>5</v>
      </c>
      <c r="B1069">
        <v>23</v>
      </c>
      <c r="C1069">
        <v>10</v>
      </c>
      <c r="D1069">
        <v>2020</v>
      </c>
      <c r="E1069">
        <v>23</v>
      </c>
      <c r="F1069">
        <v>8</v>
      </c>
      <c r="G1069">
        <v>35</v>
      </c>
      <c r="H1069">
        <v>1.72414740215152</v>
      </c>
      <c r="I1069">
        <v>34368</v>
      </c>
      <c r="J1069">
        <f>-24.4541700028*H1069^3+ 174.0052979493*H1069^2 - 421.8185513328*H1069 + 375.7250828068</f>
        <v>40.374455690944444</v>
      </c>
    </row>
    <row r="1070" spans="1:10" x14ac:dyDescent="0.2">
      <c r="A1070" t="s">
        <v>5</v>
      </c>
      <c r="B1070">
        <v>23</v>
      </c>
      <c r="C1070">
        <v>10</v>
      </c>
      <c r="D1070">
        <v>2020</v>
      </c>
      <c r="E1070">
        <v>23</v>
      </c>
      <c r="F1070">
        <v>18</v>
      </c>
      <c r="G1070">
        <v>36</v>
      </c>
      <c r="H1070">
        <v>1.94651407644769</v>
      </c>
      <c r="I1070">
        <v>37824</v>
      </c>
      <c r="J1070">
        <f>-24.4541700028*H1070^3+ 174.0052979493*H1070^2 - 421.8185513328*H1070 + 375.7250828068</f>
        <v>33.587060471052553</v>
      </c>
    </row>
    <row r="1071" spans="1:10" x14ac:dyDescent="0.2">
      <c r="A1071" t="s">
        <v>5</v>
      </c>
      <c r="B1071">
        <v>23</v>
      </c>
      <c r="C1071">
        <v>10</v>
      </c>
      <c r="D1071">
        <v>2020</v>
      </c>
      <c r="E1071">
        <v>23</v>
      </c>
      <c r="F1071">
        <v>28</v>
      </c>
      <c r="G1071">
        <v>37</v>
      </c>
      <c r="H1071">
        <v>1.85305561913481</v>
      </c>
      <c r="I1071">
        <v>37184</v>
      </c>
      <c r="J1071">
        <f>-24.4541700028*H1071^3+ 174.0052979493*H1071^2 - 421.8185513328*H1071 + 375.7250828068</f>
        <v>35.970753745723471</v>
      </c>
    </row>
    <row r="1072" spans="1:10" x14ac:dyDescent="0.2">
      <c r="A1072" t="s">
        <v>5</v>
      </c>
      <c r="B1072">
        <v>23</v>
      </c>
      <c r="C1072">
        <v>10</v>
      </c>
      <c r="D1072">
        <v>2020</v>
      </c>
      <c r="E1072">
        <v>23</v>
      </c>
      <c r="F1072">
        <v>38</v>
      </c>
      <c r="G1072">
        <v>38</v>
      </c>
      <c r="H1072">
        <v>1.8659464408331401</v>
      </c>
      <c r="I1072">
        <v>37056</v>
      </c>
      <c r="J1072">
        <f>-24.4541700028*H1072^3+ 174.0052979493*H1072^2 - 421.8185513328*H1072 + 375.7250828068</f>
        <v>35.605140516776544</v>
      </c>
    </row>
    <row r="1073" spans="1:10" x14ac:dyDescent="0.2">
      <c r="A1073" t="s">
        <v>5</v>
      </c>
      <c r="B1073">
        <v>23</v>
      </c>
      <c r="C1073">
        <v>10</v>
      </c>
      <c r="D1073">
        <v>2020</v>
      </c>
      <c r="E1073">
        <v>23</v>
      </c>
      <c r="F1073">
        <v>48</v>
      </c>
      <c r="G1073">
        <v>39</v>
      </c>
      <c r="H1073">
        <v>1.93040054932478</v>
      </c>
      <c r="I1073">
        <v>37824</v>
      </c>
      <c r="J1073">
        <f>-24.4541700028*H1073^3+ 174.0052979493*H1073^2 - 421.8185513328*H1073 + 375.7250828068</f>
        <v>33.955812912755619</v>
      </c>
    </row>
    <row r="1074" spans="1:10" x14ac:dyDescent="0.2">
      <c r="A1074" t="s">
        <v>5</v>
      </c>
      <c r="B1074">
        <v>23</v>
      </c>
      <c r="C1074">
        <v>10</v>
      </c>
      <c r="D1074">
        <v>2020</v>
      </c>
      <c r="E1074">
        <v>23</v>
      </c>
      <c r="F1074">
        <v>58</v>
      </c>
      <c r="G1074">
        <v>39</v>
      </c>
      <c r="H1074">
        <v>1.7886015106431601</v>
      </c>
      <c r="I1074">
        <v>35264</v>
      </c>
      <c r="J1074">
        <f>-24.4541700028*H1074^3+ 174.0052979493*H1074^2 - 421.8185513328*H1074 + 375.7250828068</f>
        <v>37.994844994884204</v>
      </c>
    </row>
    <row r="1075" spans="1:10" x14ac:dyDescent="0.2">
      <c r="A1075" t="s">
        <v>6</v>
      </c>
      <c r="B1075">
        <v>24</v>
      </c>
      <c r="C1075">
        <v>10</v>
      </c>
      <c r="D1075">
        <v>2020</v>
      </c>
      <c r="E1075">
        <v>0</v>
      </c>
      <c r="F1075">
        <v>8</v>
      </c>
      <c r="G1075">
        <v>40</v>
      </c>
      <c r="H1075">
        <v>1.8498329137102301</v>
      </c>
      <c r="I1075">
        <v>36416</v>
      </c>
      <c r="J1075">
        <f>-24.4541700028*H1075^3+ 174.0052979493*H1075^2 - 421.8185513328*H1075 + 375.7250828068</f>
        <v>36.064121224334087</v>
      </c>
    </row>
    <row r="1076" spans="1:10" x14ac:dyDescent="0.2">
      <c r="A1076" t="s">
        <v>6</v>
      </c>
      <c r="B1076">
        <v>24</v>
      </c>
      <c r="C1076">
        <v>10</v>
      </c>
      <c r="D1076">
        <v>2020</v>
      </c>
      <c r="E1076">
        <v>0</v>
      </c>
      <c r="F1076">
        <v>18</v>
      </c>
      <c r="G1076">
        <v>41</v>
      </c>
      <c r="H1076">
        <v>1.8369420920119</v>
      </c>
      <c r="I1076">
        <v>35968</v>
      </c>
      <c r="J1076">
        <f>-24.4541700028*H1076^3+ 174.0052979493*H1076^2 - 421.8185513328*H1076 + 375.7250828068</f>
        <v>36.445595152941848</v>
      </c>
    </row>
    <row r="1077" spans="1:10" x14ac:dyDescent="0.2">
      <c r="A1077" t="s">
        <v>6</v>
      </c>
      <c r="B1077">
        <v>24</v>
      </c>
      <c r="C1077">
        <v>10</v>
      </c>
      <c r="D1077">
        <v>2020</v>
      </c>
      <c r="E1077">
        <v>0</v>
      </c>
      <c r="F1077">
        <v>28</v>
      </c>
      <c r="G1077">
        <v>42</v>
      </c>
      <c r="H1077">
        <v>1.8111604486152399</v>
      </c>
      <c r="I1077">
        <v>35584</v>
      </c>
      <c r="J1077">
        <f>-24.4541700028*H1077^3+ 174.0052979493*H1077^2 - 421.8185513328*H1077 + 375.7250828068</f>
        <v>37.247983756911367</v>
      </c>
    </row>
    <row r="1078" spans="1:10" x14ac:dyDescent="0.2">
      <c r="A1078" t="s">
        <v>6</v>
      </c>
      <c r="B1078">
        <v>24</v>
      </c>
      <c r="C1078">
        <v>10</v>
      </c>
      <c r="D1078">
        <v>2020</v>
      </c>
      <c r="E1078">
        <v>0</v>
      </c>
      <c r="F1078">
        <v>38</v>
      </c>
      <c r="G1078">
        <v>43</v>
      </c>
      <c r="H1078">
        <v>1.7338155184252599</v>
      </c>
      <c r="I1078">
        <v>34560</v>
      </c>
      <c r="J1078">
        <f>-24.4541700028*H1078^3+ 174.0052979493*H1078^2 - 421.8185513328*H1078 + 375.7250828068</f>
        <v>39.993305226259452</v>
      </c>
    </row>
    <row r="1079" spans="1:10" x14ac:dyDescent="0.2">
      <c r="A1079" t="s">
        <v>6</v>
      </c>
      <c r="B1079">
        <v>24</v>
      </c>
      <c r="C1079">
        <v>10</v>
      </c>
      <c r="D1079">
        <v>2020</v>
      </c>
      <c r="E1079">
        <v>0</v>
      </c>
      <c r="F1079">
        <v>48</v>
      </c>
      <c r="G1079">
        <v>44</v>
      </c>
      <c r="H1079">
        <v>1.7692652780956699</v>
      </c>
      <c r="I1079">
        <v>35072</v>
      </c>
      <c r="J1079">
        <f>-24.4541700028*H1079^3+ 174.0052979493*H1079^2 - 421.8185513328*H1079 + 375.7250828068</f>
        <v>38.669611073939279</v>
      </c>
    </row>
    <row r="1080" spans="1:10" x14ac:dyDescent="0.2">
      <c r="A1080" t="s">
        <v>6</v>
      </c>
      <c r="B1080">
        <v>24</v>
      </c>
      <c r="C1080">
        <v>10</v>
      </c>
      <c r="D1080">
        <v>2020</v>
      </c>
      <c r="E1080">
        <v>0</v>
      </c>
      <c r="F1080">
        <v>58</v>
      </c>
      <c r="G1080">
        <v>45</v>
      </c>
      <c r="H1080">
        <v>1.86272373540856</v>
      </c>
      <c r="I1080">
        <v>36416</v>
      </c>
      <c r="J1080">
        <f>-24.4541700028*H1080^3+ 174.0052979493*H1080^2 - 421.8185513328*H1080 + 375.7250828068</f>
        <v>35.695375143099966</v>
      </c>
    </row>
    <row r="1081" spans="1:10" x14ac:dyDescent="0.2">
      <c r="A1081" t="s">
        <v>6</v>
      </c>
      <c r="B1081">
        <v>24</v>
      </c>
      <c r="C1081">
        <v>10</v>
      </c>
      <c r="D1081">
        <v>2020</v>
      </c>
      <c r="E1081">
        <v>1</v>
      </c>
      <c r="F1081">
        <v>8</v>
      </c>
      <c r="G1081">
        <v>46</v>
      </c>
      <c r="H1081">
        <v>1.92073243305104</v>
      </c>
      <c r="I1081">
        <v>38080</v>
      </c>
      <c r="J1081">
        <f>-24.4541700028*H1081^3+ 174.0052979493*H1081^2 - 421.8185513328*H1081 + 375.7250828068</f>
        <v>34.185097688982466</v>
      </c>
    </row>
    <row r="1082" spans="1:10" x14ac:dyDescent="0.2">
      <c r="A1082" t="s">
        <v>6</v>
      </c>
      <c r="B1082">
        <v>24</v>
      </c>
      <c r="C1082">
        <v>10</v>
      </c>
      <c r="D1082">
        <v>2020</v>
      </c>
      <c r="E1082">
        <v>1</v>
      </c>
      <c r="F1082">
        <v>18</v>
      </c>
      <c r="G1082">
        <v>47</v>
      </c>
      <c r="H1082">
        <v>1.9175097276264499</v>
      </c>
      <c r="I1082">
        <v>37248</v>
      </c>
      <c r="J1082">
        <f>-24.4541700028*H1082^3+ 174.0052979493*H1082^2 - 421.8185513328*H1082 + 375.7250828068</f>
        <v>34.262894298659432</v>
      </c>
    </row>
    <row r="1083" spans="1:10" x14ac:dyDescent="0.2">
      <c r="A1083" t="s">
        <v>6</v>
      </c>
      <c r="B1083">
        <v>24</v>
      </c>
      <c r="C1083">
        <v>10</v>
      </c>
      <c r="D1083">
        <v>2020</v>
      </c>
      <c r="E1083">
        <v>1</v>
      </c>
      <c r="F1083">
        <v>28</v>
      </c>
      <c r="G1083">
        <v>48</v>
      </c>
      <c r="H1083">
        <v>1.9013962005035401</v>
      </c>
      <c r="I1083">
        <v>37824</v>
      </c>
      <c r="J1083">
        <f>-24.4541700028*H1083^3+ 174.0052979493*H1083^2 - 421.8185513328*H1083 + 375.7250828068</f>
        <v>34.662360972054103</v>
      </c>
    </row>
    <row r="1084" spans="1:10" x14ac:dyDescent="0.2">
      <c r="A1084" t="s">
        <v>6</v>
      </c>
      <c r="B1084">
        <v>24</v>
      </c>
      <c r="C1084">
        <v>10</v>
      </c>
      <c r="D1084">
        <v>2020</v>
      </c>
      <c r="E1084">
        <v>1</v>
      </c>
      <c r="F1084">
        <v>38</v>
      </c>
      <c r="G1084">
        <v>49</v>
      </c>
      <c r="H1084">
        <v>1.9336232547493699</v>
      </c>
      <c r="I1084">
        <v>37888</v>
      </c>
      <c r="J1084">
        <f>-24.4541700028*H1084^3+ 174.0052979493*H1084^2 - 421.8185513328*H1084 + 375.7250828068</f>
        <v>33.880736635095502</v>
      </c>
    </row>
    <row r="1085" spans="1:10" x14ac:dyDescent="0.2">
      <c r="A1085" t="s">
        <v>6</v>
      </c>
      <c r="B1085">
        <v>24</v>
      </c>
      <c r="C1085">
        <v>10</v>
      </c>
      <c r="D1085">
        <v>2020</v>
      </c>
      <c r="E1085">
        <v>1</v>
      </c>
      <c r="F1085">
        <v>48</v>
      </c>
      <c r="G1085">
        <v>50</v>
      </c>
      <c r="H1085">
        <v>1.88528267338063</v>
      </c>
      <c r="I1085">
        <v>38144</v>
      </c>
      <c r="J1085">
        <f>-24.4541700028*H1085^3+ 174.0052979493*H1085^2 - 421.8185513328*H1085 + 375.7250828068</f>
        <v>35.079750524729491</v>
      </c>
    </row>
    <row r="1086" spans="1:10" x14ac:dyDescent="0.2">
      <c r="A1086" t="s">
        <v>6</v>
      </c>
      <c r="B1086">
        <v>24</v>
      </c>
      <c r="C1086">
        <v>10</v>
      </c>
      <c r="D1086">
        <v>2020</v>
      </c>
      <c r="E1086">
        <v>1</v>
      </c>
      <c r="F1086">
        <v>58</v>
      </c>
      <c r="G1086">
        <v>51</v>
      </c>
      <c r="H1086">
        <v>1.83371938658731</v>
      </c>
      <c r="I1086">
        <v>37056</v>
      </c>
      <c r="J1086">
        <f>-24.4541700028*H1086^3+ 174.0052979493*H1086^2 - 421.8185513328*H1086 + 375.7250828068</f>
        <v>36.542989193413177</v>
      </c>
    </row>
    <row r="1087" spans="1:10" x14ac:dyDescent="0.2">
      <c r="A1087" t="s">
        <v>6</v>
      </c>
      <c r="B1087">
        <v>24</v>
      </c>
      <c r="C1087">
        <v>10</v>
      </c>
      <c r="D1087">
        <v>2020</v>
      </c>
      <c r="E1087">
        <v>2</v>
      </c>
      <c r="F1087">
        <v>8</v>
      </c>
      <c r="G1087">
        <v>52</v>
      </c>
      <c r="H1087">
        <v>1.8723918516822999</v>
      </c>
      <c r="I1087">
        <v>37120</v>
      </c>
      <c r="J1087">
        <f>-24.4541700028*H1087^3+ 174.0052979493*H1087^2 - 421.8185513328*H1087 + 375.7250828068</f>
        <v>35.426979160222743</v>
      </c>
    </row>
    <row r="1088" spans="1:10" x14ac:dyDescent="0.2">
      <c r="A1088" t="s">
        <v>6</v>
      </c>
      <c r="B1088">
        <v>24</v>
      </c>
      <c r="C1088">
        <v>10</v>
      </c>
      <c r="D1088">
        <v>2020</v>
      </c>
      <c r="E1088">
        <v>2</v>
      </c>
      <c r="F1088">
        <v>18</v>
      </c>
      <c r="G1088">
        <v>53</v>
      </c>
      <c r="H1088">
        <v>1.9078416113527099</v>
      </c>
      <c r="I1088">
        <v>38592</v>
      </c>
      <c r="J1088">
        <f>-24.4541700028*H1088^3+ 174.0052979493*H1088^2 - 421.8185513328*H1088 + 375.7250828068</f>
        <v>34.500457933871587</v>
      </c>
    </row>
    <row r="1089" spans="1:10" x14ac:dyDescent="0.2">
      <c r="A1089" t="s">
        <v>6</v>
      </c>
      <c r="B1089">
        <v>24</v>
      </c>
      <c r="C1089">
        <v>10</v>
      </c>
      <c r="D1089">
        <v>2020</v>
      </c>
      <c r="E1089">
        <v>2</v>
      </c>
      <c r="F1089">
        <v>28</v>
      </c>
      <c r="G1089">
        <v>54</v>
      </c>
      <c r="H1089">
        <v>1.8659464408331401</v>
      </c>
      <c r="I1089">
        <v>36608</v>
      </c>
      <c r="J1089">
        <f>-24.4541700028*H1089^3+ 174.0052979493*H1089^2 - 421.8185513328*H1089 + 375.7250828068</f>
        <v>35.605140516776544</v>
      </c>
    </row>
    <row r="1090" spans="1:10" x14ac:dyDescent="0.2">
      <c r="A1090" t="s">
        <v>6</v>
      </c>
      <c r="B1090">
        <v>24</v>
      </c>
      <c r="C1090">
        <v>10</v>
      </c>
      <c r="D1090">
        <v>2020</v>
      </c>
      <c r="E1090">
        <v>2</v>
      </c>
      <c r="F1090">
        <v>38</v>
      </c>
      <c r="G1090">
        <v>55</v>
      </c>
      <c r="H1090">
        <v>1.9078416113527099</v>
      </c>
      <c r="I1090">
        <v>37952</v>
      </c>
      <c r="J1090">
        <f>-24.4541700028*H1090^3+ 174.0052979493*H1090^2 - 421.8185513328*H1090 + 375.7250828068</f>
        <v>34.500457933871587</v>
      </c>
    </row>
    <row r="1091" spans="1:10" x14ac:dyDescent="0.2">
      <c r="A1091" t="s">
        <v>6</v>
      </c>
      <c r="B1091">
        <v>24</v>
      </c>
      <c r="C1091">
        <v>10</v>
      </c>
      <c r="D1091">
        <v>2020</v>
      </c>
      <c r="E1091">
        <v>2</v>
      </c>
      <c r="F1091">
        <v>48</v>
      </c>
      <c r="G1091">
        <v>56</v>
      </c>
      <c r="H1091">
        <v>1.86272373540856</v>
      </c>
      <c r="I1091">
        <v>36480</v>
      </c>
      <c r="J1091">
        <f>-24.4541700028*H1091^3+ 174.0052979493*H1091^2 - 421.8185513328*H1091 + 375.7250828068</f>
        <v>35.695375143099966</v>
      </c>
    </row>
    <row r="1092" spans="1:10" x14ac:dyDescent="0.2">
      <c r="A1092" t="s">
        <v>6</v>
      </c>
      <c r="B1092">
        <v>24</v>
      </c>
      <c r="C1092">
        <v>10</v>
      </c>
      <c r="D1092">
        <v>2020</v>
      </c>
      <c r="E1092">
        <v>2</v>
      </c>
      <c r="F1092">
        <v>58</v>
      </c>
      <c r="G1092">
        <v>57</v>
      </c>
      <c r="H1092">
        <v>1.89495078965438</v>
      </c>
      <c r="I1092">
        <v>37440</v>
      </c>
      <c r="J1092">
        <f>-24.4541700028*H1092^3+ 174.0052979493*H1092^2 - 421.8185513328*H1092 + 375.7250828068</f>
        <v>34.827131670921347</v>
      </c>
    </row>
    <row r="1093" spans="1:10" x14ac:dyDescent="0.2">
      <c r="A1093" t="s">
        <v>6</v>
      </c>
      <c r="B1093">
        <v>24</v>
      </c>
      <c r="C1093">
        <v>10</v>
      </c>
      <c r="D1093">
        <v>2020</v>
      </c>
      <c r="E1093">
        <v>3</v>
      </c>
      <c r="F1093">
        <v>8</v>
      </c>
      <c r="G1093">
        <v>58</v>
      </c>
      <c r="H1093">
        <v>1.9078416113527099</v>
      </c>
      <c r="I1093">
        <v>38272</v>
      </c>
      <c r="J1093">
        <f>-24.4541700028*H1093^3+ 174.0052979493*H1093^2 - 421.8185513328*H1093 + 375.7250828068</f>
        <v>34.500457933871587</v>
      </c>
    </row>
    <row r="1094" spans="1:10" x14ac:dyDescent="0.2">
      <c r="A1094" t="s">
        <v>6</v>
      </c>
      <c r="B1094">
        <v>24</v>
      </c>
      <c r="C1094">
        <v>10</v>
      </c>
      <c r="D1094">
        <v>2020</v>
      </c>
      <c r="E1094">
        <v>3</v>
      </c>
      <c r="F1094">
        <v>18</v>
      </c>
      <c r="G1094">
        <v>59</v>
      </c>
      <c r="H1094">
        <v>1.84338750286106</v>
      </c>
      <c r="I1094">
        <v>37376</v>
      </c>
      <c r="J1094">
        <f>-24.4541700028*H1094^3+ 174.0052979493*H1094^2 - 421.8185513328*H1094 + 375.7250828068</f>
        <v>36.253247563893922</v>
      </c>
    </row>
    <row r="1095" spans="1:10" x14ac:dyDescent="0.2">
      <c r="A1095" t="s">
        <v>6</v>
      </c>
      <c r="B1095">
        <v>24</v>
      </c>
      <c r="C1095">
        <v>10</v>
      </c>
      <c r="D1095">
        <v>2020</v>
      </c>
      <c r="E1095">
        <v>3</v>
      </c>
      <c r="F1095">
        <v>28</v>
      </c>
      <c r="G1095">
        <v>59</v>
      </c>
      <c r="H1095">
        <v>1.85950102998397</v>
      </c>
      <c r="I1095">
        <v>37632</v>
      </c>
      <c r="J1095">
        <f>-24.4541700028*H1095^3+ 174.0052979493*H1095^2 - 421.8185513328*H1095 + 375.7250828068</f>
        <v>35.786385616062034</v>
      </c>
    </row>
    <row r="1096" spans="1:10" x14ac:dyDescent="0.2">
      <c r="A1096" t="s">
        <v>6</v>
      </c>
      <c r="B1096">
        <v>24</v>
      </c>
      <c r="C1096">
        <v>10</v>
      </c>
      <c r="D1096">
        <v>2020</v>
      </c>
      <c r="E1096">
        <v>3</v>
      </c>
      <c r="F1096">
        <v>39</v>
      </c>
      <c r="G1096">
        <v>0</v>
      </c>
      <c r="H1096">
        <v>1.96585030899519</v>
      </c>
      <c r="I1096">
        <v>38848</v>
      </c>
      <c r="J1096">
        <f>-24.4541700028*H1096^3+ 174.0052979493*H1096^2 - 421.8185513328*H1096 + 375.7250828068</f>
        <v>33.165892859660403</v>
      </c>
    </row>
    <row r="1097" spans="1:10" x14ac:dyDescent="0.2">
      <c r="A1097" t="s">
        <v>6</v>
      </c>
      <c r="B1097">
        <v>24</v>
      </c>
      <c r="C1097">
        <v>10</v>
      </c>
      <c r="D1097">
        <v>2020</v>
      </c>
      <c r="E1097">
        <v>3</v>
      </c>
      <c r="F1097">
        <v>49</v>
      </c>
      <c r="G1097">
        <v>1</v>
      </c>
      <c r="H1097">
        <v>1.93040054932478</v>
      </c>
      <c r="I1097">
        <v>38336</v>
      </c>
      <c r="J1097">
        <f>-24.4541700028*H1097^3+ 174.0052979493*H1097^2 - 421.8185513328*H1097 + 375.7250828068</f>
        <v>33.955812912755619</v>
      </c>
    </row>
    <row r="1098" spans="1:10" x14ac:dyDescent="0.2">
      <c r="A1098" t="s">
        <v>6</v>
      </c>
      <c r="B1098">
        <v>24</v>
      </c>
      <c r="C1098">
        <v>10</v>
      </c>
      <c r="D1098">
        <v>2020</v>
      </c>
      <c r="E1098">
        <v>3</v>
      </c>
      <c r="F1098">
        <v>59</v>
      </c>
      <c r="G1098">
        <v>2</v>
      </c>
      <c r="H1098">
        <v>1.9078416113527099</v>
      </c>
      <c r="I1098">
        <v>37888</v>
      </c>
      <c r="J1098">
        <f>-24.4541700028*H1098^3+ 174.0052979493*H1098^2 - 421.8185513328*H1098 + 375.7250828068</f>
        <v>34.500457933871587</v>
      </c>
    </row>
    <row r="1099" spans="1:10" x14ac:dyDescent="0.2">
      <c r="A1099" t="s">
        <v>6</v>
      </c>
      <c r="B1099">
        <v>24</v>
      </c>
      <c r="C1099">
        <v>10</v>
      </c>
      <c r="D1099">
        <v>2020</v>
      </c>
      <c r="E1099">
        <v>4</v>
      </c>
      <c r="F1099">
        <v>9</v>
      </c>
      <c r="G1099">
        <v>3</v>
      </c>
      <c r="H1099">
        <v>1.92073243305104</v>
      </c>
      <c r="I1099">
        <v>37760</v>
      </c>
      <c r="J1099">
        <f>-24.4541700028*H1099^3+ 174.0052979493*H1099^2 - 421.8185513328*H1099 + 375.7250828068</f>
        <v>34.185097688982466</v>
      </c>
    </row>
    <row r="1100" spans="1:10" x14ac:dyDescent="0.2">
      <c r="A1100" t="s">
        <v>6</v>
      </c>
      <c r="B1100">
        <v>24</v>
      </c>
      <c r="C1100">
        <v>10</v>
      </c>
      <c r="D1100">
        <v>2020</v>
      </c>
      <c r="E1100">
        <v>4</v>
      </c>
      <c r="F1100">
        <v>19</v>
      </c>
      <c r="G1100">
        <v>4</v>
      </c>
      <c r="H1100">
        <v>1.93040054932478</v>
      </c>
      <c r="I1100">
        <v>38272</v>
      </c>
      <c r="J1100">
        <f>-24.4541700028*H1100^3+ 174.0052979493*H1100^2 - 421.8185513328*H1100 + 375.7250828068</f>
        <v>33.955812912755619</v>
      </c>
    </row>
    <row r="1101" spans="1:10" x14ac:dyDescent="0.2">
      <c r="A1101" t="s">
        <v>6</v>
      </c>
      <c r="B1101">
        <v>24</v>
      </c>
      <c r="C1101">
        <v>10</v>
      </c>
      <c r="D1101">
        <v>2020</v>
      </c>
      <c r="E1101">
        <v>4</v>
      </c>
      <c r="F1101">
        <v>29</v>
      </c>
      <c r="G1101">
        <v>5</v>
      </c>
      <c r="H1101">
        <v>1.87883726253147</v>
      </c>
      <c r="I1101">
        <v>37248</v>
      </c>
      <c r="J1101">
        <f>-24.4541700028*H1101^3+ 174.0052979493*H1101^2 - 421.8185513328*H1101 + 375.7250828068</f>
        <v>35.251862258755125</v>
      </c>
    </row>
    <row r="1102" spans="1:10" x14ac:dyDescent="0.2">
      <c r="A1102" t="s">
        <v>6</v>
      </c>
      <c r="B1102">
        <v>24</v>
      </c>
      <c r="C1102">
        <v>10</v>
      </c>
      <c r="D1102">
        <v>2020</v>
      </c>
      <c r="E1102">
        <v>4</v>
      </c>
      <c r="F1102">
        <v>39</v>
      </c>
      <c r="G1102">
        <v>6</v>
      </c>
      <c r="H1102">
        <v>1.87883726253147</v>
      </c>
      <c r="I1102">
        <v>37376</v>
      </c>
      <c r="J1102">
        <f>-24.4541700028*H1102^3+ 174.0052979493*H1102^2 - 421.8185513328*H1102 + 375.7250828068</f>
        <v>35.251862258755125</v>
      </c>
    </row>
    <row r="1103" spans="1:10" x14ac:dyDescent="0.2">
      <c r="A1103" t="s">
        <v>6</v>
      </c>
      <c r="B1103">
        <v>24</v>
      </c>
      <c r="C1103">
        <v>10</v>
      </c>
      <c r="D1103">
        <v>2020</v>
      </c>
      <c r="E1103">
        <v>4</v>
      </c>
      <c r="F1103">
        <v>49</v>
      </c>
      <c r="G1103">
        <v>7</v>
      </c>
      <c r="H1103">
        <v>1.83371938658731</v>
      </c>
      <c r="I1103">
        <v>36416</v>
      </c>
      <c r="J1103">
        <f>-24.4541700028*H1103^3+ 174.0052979493*H1103^2 - 421.8185513328*H1103 + 375.7250828068</f>
        <v>36.542989193413177</v>
      </c>
    </row>
    <row r="1104" spans="1:10" x14ac:dyDescent="0.2">
      <c r="A1104" t="s">
        <v>6</v>
      </c>
      <c r="B1104">
        <v>24</v>
      </c>
      <c r="C1104">
        <v>10</v>
      </c>
      <c r="D1104">
        <v>2020</v>
      </c>
      <c r="E1104">
        <v>4</v>
      </c>
      <c r="F1104">
        <v>59</v>
      </c>
      <c r="G1104">
        <v>8</v>
      </c>
      <c r="H1104">
        <v>1.86272373540856</v>
      </c>
      <c r="I1104">
        <v>36992</v>
      </c>
      <c r="J1104">
        <f>-24.4541700028*H1104^3+ 174.0052979493*H1104^2 - 421.8185513328*H1104 + 375.7250828068</f>
        <v>35.695375143099966</v>
      </c>
    </row>
    <row r="1105" spans="1:10" x14ac:dyDescent="0.2">
      <c r="A1105" t="s">
        <v>6</v>
      </c>
      <c r="B1105">
        <v>24</v>
      </c>
      <c r="C1105">
        <v>10</v>
      </c>
      <c r="D1105">
        <v>2020</v>
      </c>
      <c r="E1105">
        <v>5</v>
      </c>
      <c r="F1105">
        <v>9</v>
      </c>
      <c r="G1105">
        <v>9</v>
      </c>
      <c r="H1105">
        <v>1.9626276035706101</v>
      </c>
      <c r="I1105">
        <v>39680</v>
      </c>
      <c r="J1105">
        <f>-24.4541700028*H1105^3+ 174.0052979493*H1105^2 - 421.8185513328*H1105 + 375.7250828068</f>
        <v>33.234512074169913</v>
      </c>
    </row>
    <row r="1106" spans="1:10" x14ac:dyDescent="0.2">
      <c r="A1106" t="s">
        <v>6</v>
      </c>
      <c r="B1106">
        <v>24</v>
      </c>
      <c r="C1106">
        <v>10</v>
      </c>
      <c r="D1106">
        <v>2020</v>
      </c>
      <c r="E1106">
        <v>5</v>
      </c>
      <c r="F1106">
        <v>19</v>
      </c>
      <c r="G1106">
        <v>10</v>
      </c>
      <c r="H1106">
        <v>1.9626276035706101</v>
      </c>
      <c r="I1106">
        <v>38912</v>
      </c>
      <c r="J1106">
        <f>-24.4541700028*H1106^3+ 174.0052979493*H1106^2 - 421.8185513328*H1106 + 375.7250828068</f>
        <v>33.234512074169913</v>
      </c>
    </row>
    <row r="1107" spans="1:10" x14ac:dyDescent="0.2">
      <c r="A1107" t="s">
        <v>6</v>
      </c>
      <c r="B1107">
        <v>24</v>
      </c>
      <c r="C1107">
        <v>10</v>
      </c>
      <c r="D1107">
        <v>2020</v>
      </c>
      <c r="E1107">
        <v>5</v>
      </c>
      <c r="F1107">
        <v>29</v>
      </c>
      <c r="G1107">
        <v>11</v>
      </c>
      <c r="H1107">
        <v>1.9078416113527099</v>
      </c>
      <c r="I1107">
        <v>38144</v>
      </c>
      <c r="J1107">
        <f>-24.4541700028*H1107^3+ 174.0052979493*H1107^2 - 421.8185513328*H1107 + 375.7250828068</f>
        <v>34.500457933871587</v>
      </c>
    </row>
    <row r="1108" spans="1:10" x14ac:dyDescent="0.2">
      <c r="A1108" t="s">
        <v>6</v>
      </c>
      <c r="B1108">
        <v>24</v>
      </c>
      <c r="C1108">
        <v>10</v>
      </c>
      <c r="D1108">
        <v>2020</v>
      </c>
      <c r="E1108">
        <v>5</v>
      </c>
      <c r="F1108">
        <v>39</v>
      </c>
      <c r="G1108">
        <v>12</v>
      </c>
      <c r="H1108">
        <v>1.8659464408331401</v>
      </c>
      <c r="I1108">
        <v>37952</v>
      </c>
      <c r="J1108">
        <f>-24.4541700028*H1108^3+ 174.0052979493*H1108^2 - 421.8185513328*H1108 + 375.7250828068</f>
        <v>35.605140516776544</v>
      </c>
    </row>
    <row r="1109" spans="1:10" x14ac:dyDescent="0.2">
      <c r="A1109" t="s">
        <v>6</v>
      </c>
      <c r="B1109">
        <v>24</v>
      </c>
      <c r="C1109">
        <v>10</v>
      </c>
      <c r="D1109">
        <v>2020</v>
      </c>
      <c r="E1109">
        <v>5</v>
      </c>
      <c r="F1109">
        <v>49</v>
      </c>
      <c r="G1109">
        <v>13</v>
      </c>
      <c r="H1109">
        <v>1.9594048981460199</v>
      </c>
      <c r="I1109">
        <v>38080</v>
      </c>
      <c r="J1109">
        <f>-24.4541700028*H1109^3+ 174.0052979493*H1109^2 - 421.8185513328*H1109 + 375.7250828068</f>
        <v>33.303754895694453</v>
      </c>
    </row>
    <row r="1110" spans="1:10" x14ac:dyDescent="0.2">
      <c r="A1110" t="s">
        <v>6</v>
      </c>
      <c r="B1110">
        <v>24</v>
      </c>
      <c r="C1110">
        <v>10</v>
      </c>
      <c r="D1110">
        <v>2020</v>
      </c>
      <c r="E1110">
        <v>5</v>
      </c>
      <c r="F1110">
        <v>59</v>
      </c>
      <c r="G1110">
        <v>14</v>
      </c>
      <c r="H1110">
        <v>1.9336232547493699</v>
      </c>
      <c r="I1110">
        <v>39104</v>
      </c>
      <c r="J1110">
        <f>-24.4541700028*H1110^3+ 174.0052979493*H1110^2 - 421.8185513328*H1110 + 375.7250828068</f>
        <v>33.880736635095502</v>
      </c>
    </row>
    <row r="1111" spans="1:10" x14ac:dyDescent="0.2">
      <c r="A1111" t="s">
        <v>6</v>
      </c>
      <c r="B1111">
        <v>24</v>
      </c>
      <c r="C1111">
        <v>10</v>
      </c>
      <c r="D1111">
        <v>2020</v>
      </c>
      <c r="E1111">
        <v>6</v>
      </c>
      <c r="F1111">
        <v>9</v>
      </c>
      <c r="G1111">
        <v>15</v>
      </c>
      <c r="H1111">
        <v>1.9432913710231099</v>
      </c>
      <c r="I1111">
        <v>39232</v>
      </c>
      <c r="J1111">
        <f>-24.4541700028*H1111^3+ 174.0052979493*H1111^2 - 421.8185513328*H1111 + 375.7250828068</f>
        <v>33.659494991985014</v>
      </c>
    </row>
    <row r="1112" spans="1:10" x14ac:dyDescent="0.2">
      <c r="A1112" t="s">
        <v>6</v>
      </c>
      <c r="B1112">
        <v>24</v>
      </c>
      <c r="C1112">
        <v>10</v>
      </c>
      <c r="D1112">
        <v>2020</v>
      </c>
      <c r="E1112">
        <v>6</v>
      </c>
      <c r="F1112">
        <v>19</v>
      </c>
      <c r="G1112">
        <v>16</v>
      </c>
      <c r="H1112">
        <v>1.9819638361181</v>
      </c>
      <c r="I1112">
        <v>39296</v>
      </c>
      <c r="J1112">
        <f>-24.4541700028*H1112^3+ 174.0052979493*H1112^2 - 421.8185513328*H1112 + 375.7250828068</f>
        <v>32.831979008888823</v>
      </c>
    </row>
    <row r="1113" spans="1:10" x14ac:dyDescent="0.2">
      <c r="A1113" t="s">
        <v>6</v>
      </c>
      <c r="B1113">
        <v>24</v>
      </c>
      <c r="C1113">
        <v>10</v>
      </c>
      <c r="D1113">
        <v>2020</v>
      </c>
      <c r="E1113">
        <v>6</v>
      </c>
      <c r="F1113">
        <v>29</v>
      </c>
      <c r="G1113">
        <v>16</v>
      </c>
      <c r="H1113">
        <v>1.9175097276264499</v>
      </c>
      <c r="I1113">
        <v>37632</v>
      </c>
      <c r="J1113">
        <f>-24.4541700028*H1113^3+ 174.0052979493*H1113^2 - 421.8185513328*H1113 + 375.7250828068</f>
        <v>34.262894298659432</v>
      </c>
    </row>
    <row r="1114" spans="1:10" x14ac:dyDescent="0.2">
      <c r="A1114" t="s">
        <v>6</v>
      </c>
      <c r="B1114">
        <v>24</v>
      </c>
      <c r="C1114">
        <v>10</v>
      </c>
      <c r="D1114">
        <v>2020</v>
      </c>
      <c r="E1114">
        <v>6</v>
      </c>
      <c r="F1114">
        <v>39</v>
      </c>
      <c r="G1114">
        <v>17</v>
      </c>
      <c r="H1114">
        <v>1.9626276035706101</v>
      </c>
      <c r="I1114">
        <v>38912</v>
      </c>
      <c r="J1114">
        <f>-24.4541700028*H1114^3+ 174.0052979493*H1114^2 - 421.8185513328*H1114 + 375.7250828068</f>
        <v>33.234512074169913</v>
      </c>
    </row>
    <row r="1115" spans="1:10" x14ac:dyDescent="0.2">
      <c r="A1115" t="s">
        <v>6</v>
      </c>
      <c r="B1115">
        <v>24</v>
      </c>
      <c r="C1115">
        <v>10</v>
      </c>
      <c r="D1115">
        <v>2020</v>
      </c>
      <c r="E1115">
        <v>6</v>
      </c>
      <c r="F1115">
        <v>49</v>
      </c>
      <c r="G1115">
        <v>18</v>
      </c>
      <c r="H1115">
        <v>1.95618219272144</v>
      </c>
      <c r="I1115">
        <v>39040</v>
      </c>
      <c r="J1115">
        <f>-24.4541700028*H1115^3+ 174.0052979493*H1115^2 - 421.8185513328*H1115 + 375.7250828068</f>
        <v>33.373626235189249</v>
      </c>
    </row>
    <row r="1116" spans="1:10" x14ac:dyDescent="0.2">
      <c r="A1116" t="s">
        <v>6</v>
      </c>
      <c r="B1116">
        <v>24</v>
      </c>
      <c r="C1116">
        <v>10</v>
      </c>
      <c r="D1116">
        <v>2020</v>
      </c>
      <c r="E1116">
        <v>6</v>
      </c>
      <c r="F1116">
        <v>59</v>
      </c>
      <c r="G1116">
        <v>19</v>
      </c>
      <c r="H1116">
        <v>1.9690730144197699</v>
      </c>
      <c r="I1116">
        <v>39808</v>
      </c>
      <c r="J1116">
        <f>-24.4541700028*H1116^3+ 174.0052979493*H1116^2 - 421.8185513328*H1116 + 375.7250828068</f>
        <v>33.09789234121007</v>
      </c>
    </row>
    <row r="1117" spans="1:10" x14ac:dyDescent="0.2">
      <c r="A1117" t="s">
        <v>6</v>
      </c>
      <c r="B1117">
        <v>24</v>
      </c>
      <c r="C1117">
        <v>10</v>
      </c>
      <c r="D1117">
        <v>2020</v>
      </c>
      <c r="E1117">
        <v>7</v>
      </c>
      <c r="F1117">
        <v>9</v>
      </c>
      <c r="G1117">
        <v>20</v>
      </c>
      <c r="H1117">
        <v>1.94651407644769</v>
      </c>
      <c r="I1117">
        <v>38400</v>
      </c>
      <c r="J1117">
        <f>-24.4541700028*H1117^3+ 174.0052979493*H1117^2 - 421.8185513328*H1117 + 375.7250828068</f>
        <v>33.587060471052553</v>
      </c>
    </row>
    <row r="1118" spans="1:10" x14ac:dyDescent="0.2">
      <c r="A1118" t="s">
        <v>6</v>
      </c>
      <c r="B1118">
        <v>24</v>
      </c>
      <c r="C1118">
        <v>10</v>
      </c>
      <c r="D1118">
        <v>2020</v>
      </c>
      <c r="E1118">
        <v>7</v>
      </c>
      <c r="F1118">
        <v>19</v>
      </c>
      <c r="G1118">
        <v>21</v>
      </c>
      <c r="H1118">
        <v>1.94006866559853</v>
      </c>
      <c r="I1118">
        <v>39296</v>
      </c>
      <c r="J1118">
        <f>-24.4541700028*H1118^3+ 174.0052979493*H1118^2 - 421.8185513328*H1118 + 375.7250828068</f>
        <v>33.732582585665909</v>
      </c>
    </row>
    <row r="1119" spans="1:10" x14ac:dyDescent="0.2">
      <c r="A1119" t="s">
        <v>6</v>
      </c>
      <c r="B1119">
        <v>24</v>
      </c>
      <c r="C1119">
        <v>10</v>
      </c>
      <c r="D1119">
        <v>2020</v>
      </c>
      <c r="E1119">
        <v>7</v>
      </c>
      <c r="F1119">
        <v>29</v>
      </c>
      <c r="G1119">
        <v>22</v>
      </c>
      <c r="H1119">
        <v>1.97229571984435</v>
      </c>
      <c r="I1119">
        <v>39104</v>
      </c>
      <c r="J1119">
        <f>-24.4541700028*H1119^3+ 174.0052979493*H1119^2 - 421.8185513328*H1119 + 375.7250828068</f>
        <v>33.030505607863404</v>
      </c>
    </row>
    <row r="1120" spans="1:10" x14ac:dyDescent="0.2">
      <c r="A1120" t="s">
        <v>6</v>
      </c>
      <c r="B1120">
        <v>24</v>
      </c>
      <c r="C1120">
        <v>10</v>
      </c>
      <c r="D1120">
        <v>2020</v>
      </c>
      <c r="E1120">
        <v>7</v>
      </c>
      <c r="F1120">
        <v>39</v>
      </c>
      <c r="G1120">
        <v>23</v>
      </c>
      <c r="H1120">
        <v>1.9529594872968601</v>
      </c>
      <c r="I1120">
        <v>39488</v>
      </c>
      <c r="J1120">
        <f>-24.4541700028*H1120^3+ 174.0052979493*H1120^2 - 421.8185513328*H1120 + 375.7250828068</f>
        <v>33.444131003610153</v>
      </c>
    </row>
    <row r="1121" spans="1:10" x14ac:dyDescent="0.2">
      <c r="A1121" t="s">
        <v>6</v>
      </c>
      <c r="B1121">
        <v>24</v>
      </c>
      <c r="C1121">
        <v>10</v>
      </c>
      <c r="D1121">
        <v>2020</v>
      </c>
      <c r="E1121">
        <v>7</v>
      </c>
      <c r="F1121">
        <v>49</v>
      </c>
      <c r="G1121">
        <v>24</v>
      </c>
      <c r="H1121">
        <v>1.9594048981460199</v>
      </c>
      <c r="I1121">
        <v>38912</v>
      </c>
      <c r="J1121">
        <f>-24.4541700028*H1121^3+ 174.0052979493*H1121^2 - 421.8185513328*H1121 + 375.7250828068</f>
        <v>33.303754895694453</v>
      </c>
    </row>
    <row r="1122" spans="1:10" x14ac:dyDescent="0.2">
      <c r="A1122" t="s">
        <v>6</v>
      </c>
      <c r="B1122">
        <v>24</v>
      </c>
      <c r="C1122">
        <v>10</v>
      </c>
      <c r="D1122">
        <v>2020</v>
      </c>
      <c r="E1122">
        <v>7</v>
      </c>
      <c r="F1122">
        <v>59</v>
      </c>
      <c r="G1122">
        <v>25</v>
      </c>
      <c r="H1122">
        <v>1.9690730144197699</v>
      </c>
      <c r="I1122">
        <v>39168</v>
      </c>
      <c r="J1122">
        <f>-24.4541700028*H1122^3+ 174.0052979493*H1122^2 - 421.8185513328*H1122 + 375.7250828068</f>
        <v>33.09789234121007</v>
      </c>
    </row>
    <row r="1123" spans="1:10" x14ac:dyDescent="0.2">
      <c r="A1123" t="s">
        <v>6</v>
      </c>
      <c r="B1123">
        <v>24</v>
      </c>
      <c r="C1123">
        <v>10</v>
      </c>
      <c r="D1123">
        <v>2020</v>
      </c>
      <c r="E1123">
        <v>8</v>
      </c>
      <c r="F1123">
        <v>9</v>
      </c>
      <c r="G1123">
        <v>26</v>
      </c>
      <c r="H1123">
        <v>1.9884092469672601</v>
      </c>
      <c r="I1123">
        <v>39680</v>
      </c>
      <c r="J1123">
        <f>-24.4541700028*H1123^3+ 174.0052979493*H1123^2 - 421.8185513328*H1123 + 375.7250828068</f>
        <v>32.702606834238111</v>
      </c>
    </row>
    <row r="1124" spans="1:10" x14ac:dyDescent="0.2">
      <c r="A1124" t="s">
        <v>6</v>
      </c>
      <c r="B1124">
        <v>24</v>
      </c>
      <c r="C1124">
        <v>10</v>
      </c>
      <c r="D1124">
        <v>2020</v>
      </c>
      <c r="E1124">
        <v>8</v>
      </c>
      <c r="F1124">
        <v>19</v>
      </c>
      <c r="G1124">
        <v>27</v>
      </c>
      <c r="H1124">
        <v>1.96585030899519</v>
      </c>
      <c r="I1124">
        <v>38976</v>
      </c>
      <c r="J1124">
        <f>-24.4541700028*H1124^3+ 174.0052979493*H1124^2 - 421.8185513328*H1124 + 375.7250828068</f>
        <v>33.165892859660403</v>
      </c>
    </row>
    <row r="1125" spans="1:10" x14ac:dyDescent="0.2">
      <c r="A1125" t="s">
        <v>6</v>
      </c>
      <c r="B1125">
        <v>24</v>
      </c>
      <c r="C1125">
        <v>10</v>
      </c>
      <c r="D1125">
        <v>2020</v>
      </c>
      <c r="E1125">
        <v>8</v>
      </c>
      <c r="F1125">
        <v>29</v>
      </c>
      <c r="G1125">
        <v>28</v>
      </c>
      <c r="H1125">
        <v>1.9690730144197699</v>
      </c>
      <c r="I1125">
        <v>39104</v>
      </c>
      <c r="J1125">
        <f>-24.4541700028*H1125^3+ 174.0052979493*H1125^2 - 421.8185513328*H1125 + 375.7250828068</f>
        <v>33.09789234121007</v>
      </c>
    </row>
    <row r="1126" spans="1:10" x14ac:dyDescent="0.2">
      <c r="A1126" t="s">
        <v>6</v>
      </c>
      <c r="B1126">
        <v>24</v>
      </c>
      <c r="C1126">
        <v>10</v>
      </c>
      <c r="D1126">
        <v>2020</v>
      </c>
      <c r="E1126">
        <v>8</v>
      </c>
      <c r="F1126">
        <v>39</v>
      </c>
      <c r="G1126">
        <v>29</v>
      </c>
      <c r="H1126">
        <v>1.99163195239185</v>
      </c>
      <c r="I1126">
        <v>40192</v>
      </c>
      <c r="J1126">
        <f>-24.4541700028*H1126^3+ 174.0052979493*H1126^2 - 421.8185513328*H1126 + 375.7250828068</f>
        <v>32.638799681445334</v>
      </c>
    </row>
    <row r="1127" spans="1:10" x14ac:dyDescent="0.2">
      <c r="A1127" t="s">
        <v>6</v>
      </c>
      <c r="B1127">
        <v>24</v>
      </c>
      <c r="C1127">
        <v>10</v>
      </c>
      <c r="D1127">
        <v>2020</v>
      </c>
      <c r="E1127">
        <v>8</v>
      </c>
      <c r="F1127">
        <v>49</v>
      </c>
      <c r="G1127">
        <v>30</v>
      </c>
      <c r="H1127">
        <v>1.9884092469672601</v>
      </c>
      <c r="I1127">
        <v>39936</v>
      </c>
      <c r="J1127">
        <f>-24.4541700028*H1127^3+ 174.0052979493*H1127^2 - 421.8185513328*H1127 + 375.7250828068</f>
        <v>32.702606834238111</v>
      </c>
    </row>
    <row r="1128" spans="1:10" x14ac:dyDescent="0.2">
      <c r="A1128" t="s">
        <v>6</v>
      </c>
      <c r="B1128">
        <v>24</v>
      </c>
      <c r="C1128">
        <v>10</v>
      </c>
      <c r="D1128">
        <v>2020</v>
      </c>
      <c r="E1128">
        <v>8</v>
      </c>
      <c r="F1128">
        <v>59</v>
      </c>
      <c r="G1128">
        <v>31</v>
      </c>
      <c r="H1128">
        <v>1.99807736324101</v>
      </c>
      <c r="I1128">
        <v>39168</v>
      </c>
      <c r="J1128">
        <f>-24.4541700028*H1128^3+ 174.0052979493*H1128^2 - 421.8185513328*H1128 + 375.7250828068</f>
        <v>32.512918690148013</v>
      </c>
    </row>
    <row r="1129" spans="1:10" x14ac:dyDescent="0.2">
      <c r="A1129" t="s">
        <v>6</v>
      </c>
      <c r="B1129">
        <v>24</v>
      </c>
      <c r="C1129">
        <v>10</v>
      </c>
      <c r="D1129">
        <v>2020</v>
      </c>
      <c r="E1129">
        <v>9</v>
      </c>
      <c r="F1129">
        <v>9</v>
      </c>
      <c r="G1129">
        <v>32</v>
      </c>
      <c r="H1129">
        <v>1.9819638361181</v>
      </c>
      <c r="I1129">
        <v>39232</v>
      </c>
      <c r="J1129">
        <f>-24.4541700028*H1129^3+ 174.0052979493*H1129^2 - 421.8185513328*H1129 + 375.7250828068</f>
        <v>32.831979008888823</v>
      </c>
    </row>
    <row r="1130" spans="1:10" x14ac:dyDescent="0.2">
      <c r="A1130" t="s">
        <v>6</v>
      </c>
      <c r="B1130">
        <v>24</v>
      </c>
      <c r="C1130">
        <v>10</v>
      </c>
      <c r="D1130">
        <v>2020</v>
      </c>
      <c r="E1130">
        <v>9</v>
      </c>
      <c r="F1130">
        <v>19</v>
      </c>
      <c r="G1130">
        <v>33</v>
      </c>
      <c r="H1130">
        <v>1.9851865415426799</v>
      </c>
      <c r="I1130">
        <v>39424</v>
      </c>
      <c r="J1130">
        <f>-24.4541700028*H1130^3+ 174.0052979493*H1130^2 - 421.8185513328*H1130 + 375.7250828068</f>
        <v>32.766998306400694</v>
      </c>
    </row>
    <row r="1131" spans="1:10" x14ac:dyDescent="0.2">
      <c r="A1131" t="s">
        <v>6</v>
      </c>
      <c r="B1131">
        <v>24</v>
      </c>
      <c r="C1131">
        <v>10</v>
      </c>
      <c r="D1131">
        <v>2020</v>
      </c>
      <c r="E1131">
        <v>9</v>
      </c>
      <c r="F1131">
        <v>29</v>
      </c>
      <c r="G1131">
        <v>33</v>
      </c>
      <c r="H1131">
        <v>1.9884092469672601</v>
      </c>
      <c r="I1131">
        <v>39936</v>
      </c>
      <c r="J1131">
        <f>-24.4541700028*H1131^3+ 174.0052979493*H1131^2 - 421.8185513328*H1131 + 375.7250828068</f>
        <v>32.702606834238111</v>
      </c>
    </row>
    <row r="1132" spans="1:10" x14ac:dyDescent="0.2">
      <c r="A1132" t="s">
        <v>6</v>
      </c>
      <c r="B1132">
        <v>24</v>
      </c>
      <c r="C1132">
        <v>10</v>
      </c>
      <c r="D1132">
        <v>2020</v>
      </c>
      <c r="E1132">
        <v>9</v>
      </c>
      <c r="F1132">
        <v>39</v>
      </c>
      <c r="G1132">
        <v>34</v>
      </c>
      <c r="H1132">
        <v>1.9690730144197699</v>
      </c>
      <c r="I1132">
        <v>38720</v>
      </c>
      <c r="J1132">
        <f>-24.4541700028*H1132^3+ 174.0052979493*H1132^2 - 421.8185513328*H1132 + 375.7250828068</f>
        <v>33.09789234121007</v>
      </c>
    </row>
    <row r="1133" spans="1:10" x14ac:dyDescent="0.2">
      <c r="A1133" t="s">
        <v>6</v>
      </c>
      <c r="B1133">
        <v>24</v>
      </c>
      <c r="C1133">
        <v>10</v>
      </c>
      <c r="D1133">
        <v>2020</v>
      </c>
      <c r="E1133">
        <v>9</v>
      </c>
      <c r="F1133">
        <v>49</v>
      </c>
      <c r="G1133">
        <v>35</v>
      </c>
      <c r="H1133">
        <v>1.9819638361181</v>
      </c>
      <c r="I1133">
        <v>39360</v>
      </c>
      <c r="J1133">
        <f>-24.4541700028*H1133^3+ 174.0052979493*H1133^2 - 421.8185513328*H1133 + 375.7250828068</f>
        <v>32.831979008888823</v>
      </c>
    </row>
    <row r="1134" spans="1:10" x14ac:dyDescent="0.2">
      <c r="A1134" t="s">
        <v>6</v>
      </c>
      <c r="B1134">
        <v>24</v>
      </c>
      <c r="C1134">
        <v>10</v>
      </c>
      <c r="D1134">
        <v>2020</v>
      </c>
      <c r="E1134">
        <v>9</v>
      </c>
      <c r="F1134">
        <v>59</v>
      </c>
      <c r="G1134">
        <v>36</v>
      </c>
      <c r="H1134">
        <v>2.3912474250400502</v>
      </c>
      <c r="I1134">
        <v>47296</v>
      </c>
      <c r="J1134">
        <f>-24.4541700028*H1134^3+ 174.0052979493*H1134^2 - 421.8185513328*H1134 + 375.7250828068</f>
        <v>27.656671804931136</v>
      </c>
    </row>
    <row r="1135" spans="1:10" x14ac:dyDescent="0.2">
      <c r="A1135" t="s">
        <v>6</v>
      </c>
      <c r="B1135">
        <v>24</v>
      </c>
      <c r="C1135">
        <v>10</v>
      </c>
      <c r="D1135">
        <v>2020</v>
      </c>
      <c r="E1135">
        <v>10</v>
      </c>
      <c r="F1135">
        <v>9</v>
      </c>
      <c r="G1135">
        <v>37</v>
      </c>
      <c r="H1135">
        <v>2.5394918745708299</v>
      </c>
      <c r="I1135">
        <v>49856</v>
      </c>
      <c r="J1135">
        <f>-24.4541700028*H1135^3+ 174.0052979493*H1135^2 - 421.8185513328*H1135 + 375.7250828068</f>
        <v>26.192170009988274</v>
      </c>
    </row>
    <row r="1136" spans="1:10" x14ac:dyDescent="0.2">
      <c r="A1136" t="s">
        <v>6</v>
      </c>
      <c r="B1136">
        <v>24</v>
      </c>
      <c r="C1136">
        <v>10</v>
      </c>
      <c r="D1136">
        <v>2020</v>
      </c>
      <c r="E1136">
        <v>10</v>
      </c>
      <c r="F1136">
        <v>19</v>
      </c>
      <c r="G1136">
        <v>38</v>
      </c>
      <c r="H1136">
        <v>2.48470588235294</v>
      </c>
      <c r="I1136">
        <v>49344</v>
      </c>
      <c r="J1136">
        <f>-24.4541700028*H1136^3+ 174.0052979493*H1136^2 - 421.8185513328*H1136 + 375.7250828068</f>
        <v>26.770946792819643</v>
      </c>
    </row>
    <row r="1137" spans="1:10" x14ac:dyDescent="0.2">
      <c r="A1137" t="s">
        <v>6</v>
      </c>
      <c r="B1137">
        <v>24</v>
      </c>
      <c r="C1137">
        <v>10</v>
      </c>
      <c r="D1137">
        <v>2020</v>
      </c>
      <c r="E1137">
        <v>10</v>
      </c>
      <c r="F1137">
        <v>29</v>
      </c>
      <c r="G1137">
        <v>39</v>
      </c>
      <c r="H1137">
        <v>2.5137102311741799</v>
      </c>
      <c r="I1137">
        <v>49984</v>
      </c>
      <c r="J1137">
        <f>-24.4541700028*H1137^3+ 174.0052979493*H1137^2 - 421.8185513328*H1137 + 375.7250828068</f>
        <v>26.472258613525071</v>
      </c>
    </row>
    <row r="1138" spans="1:10" x14ac:dyDescent="0.2">
      <c r="A1138" t="s">
        <v>6</v>
      </c>
      <c r="B1138">
        <v>24</v>
      </c>
      <c r="C1138">
        <v>10</v>
      </c>
      <c r="D1138">
        <v>2020</v>
      </c>
      <c r="E1138">
        <v>10</v>
      </c>
      <c r="F1138">
        <v>39</v>
      </c>
      <c r="G1138">
        <v>40</v>
      </c>
      <c r="H1138">
        <v>2.5394918745708299</v>
      </c>
      <c r="I1138">
        <v>49920</v>
      </c>
      <c r="J1138">
        <f>-24.4541700028*H1138^3+ 174.0052979493*H1138^2 - 421.8185513328*H1138 + 375.7250828068</f>
        <v>26.192170009988274</v>
      </c>
    </row>
    <row r="1139" spans="1:10" x14ac:dyDescent="0.2">
      <c r="A1139" t="s">
        <v>6</v>
      </c>
      <c r="B1139">
        <v>24</v>
      </c>
      <c r="C1139">
        <v>10</v>
      </c>
      <c r="D1139">
        <v>2020</v>
      </c>
      <c r="E1139">
        <v>10</v>
      </c>
      <c r="F1139">
        <v>49</v>
      </c>
      <c r="G1139">
        <v>41</v>
      </c>
      <c r="H1139">
        <v>2.50081940947585</v>
      </c>
      <c r="I1139">
        <v>49536</v>
      </c>
      <c r="J1139">
        <f>-24.4541700028*H1139^3+ 174.0052979493*H1139^2 - 421.8185513328*H1139 + 375.7250828068</f>
        <v>26.606957771285977</v>
      </c>
    </row>
    <row r="1140" spans="1:10" x14ac:dyDescent="0.2">
      <c r="A1140" t="s">
        <v>6</v>
      </c>
      <c r="B1140">
        <v>24</v>
      </c>
      <c r="C1140">
        <v>10</v>
      </c>
      <c r="D1140">
        <v>2020</v>
      </c>
      <c r="E1140">
        <v>10</v>
      </c>
      <c r="F1140">
        <v>59</v>
      </c>
      <c r="G1140">
        <v>42</v>
      </c>
      <c r="H1140">
        <v>2.5362691691462498</v>
      </c>
      <c r="I1140">
        <v>50688</v>
      </c>
      <c r="J1140">
        <f>-24.4541700028*H1140^3+ 174.0052979493*H1140^2 - 421.8185513328*H1140 + 375.7250828068</f>
        <v>26.22802360952852</v>
      </c>
    </row>
    <row r="1141" spans="1:10" x14ac:dyDescent="0.2">
      <c r="A1141" t="s">
        <v>6</v>
      </c>
      <c r="B1141">
        <v>24</v>
      </c>
      <c r="C1141">
        <v>10</v>
      </c>
      <c r="D1141">
        <v>2020</v>
      </c>
      <c r="E1141">
        <v>11</v>
      </c>
      <c r="F1141">
        <v>9</v>
      </c>
      <c r="G1141">
        <v>43</v>
      </c>
      <c r="H1141">
        <v>2.4975967040512699</v>
      </c>
      <c r="I1141">
        <v>49664</v>
      </c>
      <c r="J1141">
        <f>-24.4541700028*H1141^3+ 174.0052979493*H1141^2 - 421.8185513328*H1141 + 375.7250828068</f>
        <v>26.640128976911285</v>
      </c>
    </row>
    <row r="1142" spans="1:10" x14ac:dyDescent="0.2">
      <c r="A1142" t="s">
        <v>6</v>
      </c>
      <c r="B1142">
        <v>24</v>
      </c>
      <c r="C1142">
        <v>10</v>
      </c>
      <c r="D1142">
        <v>2020</v>
      </c>
      <c r="E1142">
        <v>11</v>
      </c>
      <c r="F1142">
        <v>19</v>
      </c>
      <c r="G1142">
        <v>44</v>
      </c>
      <c r="H1142">
        <v>2.50081940947585</v>
      </c>
      <c r="I1142">
        <v>50112</v>
      </c>
      <c r="J1142">
        <f>-24.4541700028*H1142^3+ 174.0052979493*H1142^2 - 421.8185513328*H1142 + 375.7250828068</f>
        <v>26.606957771285977</v>
      </c>
    </row>
    <row r="1143" spans="1:10" x14ac:dyDescent="0.2">
      <c r="A1143" t="s">
        <v>6</v>
      </c>
      <c r="B1143">
        <v>24</v>
      </c>
      <c r="C1143">
        <v>10</v>
      </c>
      <c r="D1143">
        <v>2020</v>
      </c>
      <c r="E1143">
        <v>11</v>
      </c>
      <c r="F1143">
        <v>29</v>
      </c>
      <c r="G1143">
        <v>45</v>
      </c>
      <c r="H1143">
        <v>2.5040421149004302</v>
      </c>
      <c r="I1143">
        <v>50112</v>
      </c>
      <c r="J1143">
        <f>-24.4541700028*H1143^3+ 174.0052979493*H1143^2 - 421.8185513328*H1143 + 375.7250828068</f>
        <v>26.573590043090519</v>
      </c>
    </row>
    <row r="1144" spans="1:10" x14ac:dyDescent="0.2">
      <c r="A1144" t="s">
        <v>6</v>
      </c>
      <c r="B1144">
        <v>24</v>
      </c>
      <c r="C1144">
        <v>10</v>
      </c>
      <c r="D1144">
        <v>2020</v>
      </c>
      <c r="E1144">
        <v>11</v>
      </c>
      <c r="F1144">
        <v>39</v>
      </c>
      <c r="G1144">
        <v>46</v>
      </c>
      <c r="H1144">
        <v>2.43314259555962</v>
      </c>
      <c r="I1144">
        <v>48512</v>
      </c>
      <c r="J1144">
        <f>-24.4541700028*H1144^3+ 174.0052979493*H1144^2 - 421.8185513328*H1144 + 375.7250828068</f>
        <v>27.269846221247519</v>
      </c>
    </row>
    <row r="1145" spans="1:10" x14ac:dyDescent="0.2">
      <c r="A1145" t="s">
        <v>6</v>
      </c>
      <c r="B1145">
        <v>24</v>
      </c>
      <c r="C1145">
        <v>10</v>
      </c>
      <c r="D1145">
        <v>2020</v>
      </c>
      <c r="E1145">
        <v>11</v>
      </c>
      <c r="F1145">
        <v>49</v>
      </c>
      <c r="G1145">
        <v>47</v>
      </c>
      <c r="H1145">
        <v>2.4750377660791898</v>
      </c>
      <c r="I1145">
        <v>49152</v>
      </c>
      <c r="J1145">
        <f>-24.4541700028*H1145^3+ 174.0052979493*H1145^2 - 421.8185513328*H1145 + 375.7250828068</f>
        <v>26.867237304585785</v>
      </c>
    </row>
    <row r="1146" spans="1:10" x14ac:dyDescent="0.2">
      <c r="A1146" t="s">
        <v>6</v>
      </c>
      <c r="B1146">
        <v>24</v>
      </c>
      <c r="C1146">
        <v>10</v>
      </c>
      <c r="D1146">
        <v>2020</v>
      </c>
      <c r="E1146">
        <v>11</v>
      </c>
      <c r="F1146">
        <v>59</v>
      </c>
      <c r="G1146">
        <v>48</v>
      </c>
      <c r="H1146">
        <v>2.4750377660791898</v>
      </c>
      <c r="I1146">
        <v>49664</v>
      </c>
      <c r="J1146">
        <f>-24.4541700028*H1146^3+ 174.0052979493*H1146^2 - 421.8185513328*H1146 + 375.7250828068</f>
        <v>26.867237304585785</v>
      </c>
    </row>
    <row r="1147" spans="1:10" x14ac:dyDescent="0.2">
      <c r="A1147" t="s">
        <v>6</v>
      </c>
      <c r="B1147">
        <v>24</v>
      </c>
      <c r="C1147">
        <v>10</v>
      </c>
      <c r="D1147">
        <v>2020</v>
      </c>
      <c r="E1147">
        <v>12</v>
      </c>
      <c r="F1147">
        <v>9</v>
      </c>
      <c r="G1147">
        <v>49</v>
      </c>
      <c r="H1147">
        <v>2.4266971847104601</v>
      </c>
      <c r="I1147">
        <v>47872</v>
      </c>
      <c r="J1147">
        <f>-24.4541700028*H1147^3+ 174.0052979493*H1147^2 - 421.8185513328*H1147 + 375.7250828068</f>
        <v>27.330115064479457</v>
      </c>
    </row>
    <row r="1148" spans="1:10" x14ac:dyDescent="0.2">
      <c r="A1148" t="s">
        <v>6</v>
      </c>
      <c r="B1148">
        <v>24</v>
      </c>
      <c r="C1148">
        <v>10</v>
      </c>
      <c r="D1148">
        <v>2020</v>
      </c>
      <c r="E1148">
        <v>12</v>
      </c>
      <c r="F1148">
        <v>19</v>
      </c>
      <c r="G1148">
        <v>50</v>
      </c>
      <c r="H1148">
        <v>2.48470588235294</v>
      </c>
      <c r="I1148">
        <v>49152</v>
      </c>
      <c r="J1148">
        <f>-24.4541700028*H1148^3+ 174.0052979493*H1148^2 - 421.8185513328*H1148 + 375.7250828068</f>
        <v>26.770946792819643</v>
      </c>
    </row>
    <row r="1149" spans="1:10" x14ac:dyDescent="0.2">
      <c r="A1149" t="s">
        <v>6</v>
      </c>
      <c r="B1149">
        <v>24</v>
      </c>
      <c r="C1149">
        <v>10</v>
      </c>
      <c r="D1149">
        <v>2020</v>
      </c>
      <c r="E1149">
        <v>12</v>
      </c>
      <c r="F1149">
        <v>29</v>
      </c>
      <c r="G1149">
        <v>51</v>
      </c>
      <c r="H1149">
        <v>2.4428107118333702</v>
      </c>
      <c r="I1149">
        <v>48512</v>
      </c>
      <c r="J1149">
        <f>-24.4541700028*H1149^3+ 174.0052979493*H1149^2 - 421.8185513328*H1149 + 375.7250828068</f>
        <v>27.178730235239129</v>
      </c>
    </row>
    <row r="1150" spans="1:10" x14ac:dyDescent="0.2">
      <c r="A1150" t="s">
        <v>6</v>
      </c>
      <c r="B1150">
        <v>24</v>
      </c>
      <c r="C1150">
        <v>10</v>
      </c>
      <c r="D1150">
        <v>2020</v>
      </c>
      <c r="E1150">
        <v>12</v>
      </c>
      <c r="F1150">
        <v>39</v>
      </c>
      <c r="G1150">
        <v>52</v>
      </c>
      <c r="H1150">
        <v>2.4911512932020998</v>
      </c>
      <c r="I1150">
        <v>49152</v>
      </c>
      <c r="J1150">
        <f>-24.4541700028*H1150^3+ 174.0052979493*H1150^2 - 421.8185513328*H1150 + 375.7250828068</f>
        <v>26.705901464272927</v>
      </c>
    </row>
    <row r="1151" spans="1:10" x14ac:dyDescent="0.2">
      <c r="A1151" t="s">
        <v>6</v>
      </c>
      <c r="B1151">
        <v>24</v>
      </c>
      <c r="C1151">
        <v>10</v>
      </c>
      <c r="D1151">
        <v>2020</v>
      </c>
      <c r="E1151">
        <v>12</v>
      </c>
      <c r="F1151">
        <v>49</v>
      </c>
      <c r="G1151">
        <v>53</v>
      </c>
      <c r="H1151">
        <v>2.4202517738612901</v>
      </c>
      <c r="I1151">
        <v>48192</v>
      </c>
      <c r="J1151">
        <f>-24.4541700028*H1151^3+ 174.0052979493*H1151^2 - 421.8185513328*H1151 + 375.7250828068</f>
        <v>27.390049625345171</v>
      </c>
    </row>
    <row r="1152" spans="1:10" x14ac:dyDescent="0.2">
      <c r="A1152" t="s">
        <v>6</v>
      </c>
      <c r="B1152">
        <v>24</v>
      </c>
      <c r="C1152">
        <v>10</v>
      </c>
      <c r="D1152">
        <v>2020</v>
      </c>
      <c r="E1152">
        <v>12</v>
      </c>
      <c r="F1152">
        <v>59</v>
      </c>
      <c r="G1152">
        <v>53</v>
      </c>
      <c r="H1152">
        <v>2.44925612268253</v>
      </c>
      <c r="I1152">
        <v>48064</v>
      </c>
      <c r="J1152">
        <f>-24.4541700028*H1152^3+ 174.0052979493*H1152^2 - 421.8185513328*H1152 + 375.7250828068</f>
        <v>27.117453802644548</v>
      </c>
    </row>
    <row r="1153" spans="1:10" x14ac:dyDescent="0.2">
      <c r="A1153" t="s">
        <v>6</v>
      </c>
      <c r="B1153">
        <v>24</v>
      </c>
      <c r="C1153">
        <v>10</v>
      </c>
      <c r="D1153">
        <v>2020</v>
      </c>
      <c r="E1153">
        <v>13</v>
      </c>
      <c r="F1153">
        <v>9</v>
      </c>
      <c r="G1153">
        <v>54</v>
      </c>
      <c r="H1153">
        <v>2.4460334172579499</v>
      </c>
      <c r="I1153">
        <v>48128</v>
      </c>
      <c r="J1153">
        <f>-24.4541700028*H1153^3+ 174.0052979493*H1153^2 - 421.8185513328*H1153 + 375.7250828068</f>
        <v>27.148148537104646</v>
      </c>
    </row>
    <row r="1154" spans="1:10" x14ac:dyDescent="0.2">
      <c r="A1154" t="s">
        <v>6</v>
      </c>
      <c r="B1154">
        <v>24</v>
      </c>
      <c r="C1154">
        <v>10</v>
      </c>
      <c r="D1154">
        <v>2020</v>
      </c>
      <c r="E1154">
        <v>13</v>
      </c>
      <c r="F1154">
        <v>19</v>
      </c>
      <c r="G1154">
        <v>55</v>
      </c>
      <c r="H1154">
        <v>2.4557015335317001</v>
      </c>
      <c r="I1154">
        <v>49344</v>
      </c>
      <c r="J1154">
        <f>-24.4541700028*H1154^3+ 174.0052979493*H1154^2 - 421.8185513328*H1154 + 375.7250828068</f>
        <v>27.055705580926826</v>
      </c>
    </row>
    <row r="1155" spans="1:10" x14ac:dyDescent="0.2">
      <c r="A1155" t="s">
        <v>6</v>
      </c>
      <c r="B1155">
        <v>24</v>
      </c>
      <c r="C1155">
        <v>10</v>
      </c>
      <c r="D1155">
        <v>2020</v>
      </c>
      <c r="E1155">
        <v>13</v>
      </c>
      <c r="F1155">
        <v>29</v>
      </c>
      <c r="G1155">
        <v>56</v>
      </c>
      <c r="H1155">
        <v>2.4395880064087798</v>
      </c>
      <c r="I1155">
        <v>48640</v>
      </c>
      <c r="J1155">
        <f>-24.4541700028*H1155^3+ 174.0052979493*H1155^2 - 421.8185513328*H1155 + 375.7250828068</f>
        <v>27.20920380800402</v>
      </c>
    </row>
    <row r="1156" spans="1:10" x14ac:dyDescent="0.2">
      <c r="A1156" t="s">
        <v>6</v>
      </c>
      <c r="B1156">
        <v>24</v>
      </c>
      <c r="C1156">
        <v>10</v>
      </c>
      <c r="D1156">
        <v>2020</v>
      </c>
      <c r="E1156">
        <v>13</v>
      </c>
      <c r="F1156">
        <v>39</v>
      </c>
      <c r="G1156">
        <v>57</v>
      </c>
      <c r="H1156">
        <v>2.4395880064087798</v>
      </c>
      <c r="I1156">
        <v>48896</v>
      </c>
      <c r="J1156">
        <f>-24.4541700028*H1156^3+ 174.0052979493*H1156^2 - 421.8185513328*H1156 + 375.7250828068</f>
        <v>27.20920380800402</v>
      </c>
    </row>
    <row r="1157" spans="1:10" x14ac:dyDescent="0.2">
      <c r="A1157" t="s">
        <v>6</v>
      </c>
      <c r="B1157">
        <v>24</v>
      </c>
      <c r="C1157">
        <v>10</v>
      </c>
      <c r="D1157">
        <v>2020</v>
      </c>
      <c r="E1157">
        <v>13</v>
      </c>
      <c r="F1157">
        <v>49</v>
      </c>
      <c r="G1157">
        <v>58</v>
      </c>
      <c r="H1157">
        <v>2.4524788281071102</v>
      </c>
      <c r="I1157">
        <v>48640</v>
      </c>
      <c r="J1157">
        <f>-24.4541700028*H1157^3+ 174.0052979493*H1157^2 - 421.8185513328*H1157 + 375.7250828068</f>
        <v>27.086641120904062</v>
      </c>
    </row>
    <row r="1158" spans="1:10" x14ac:dyDescent="0.2">
      <c r="A1158" t="s">
        <v>6</v>
      </c>
      <c r="B1158">
        <v>24</v>
      </c>
      <c r="C1158">
        <v>10</v>
      </c>
      <c r="D1158">
        <v>2020</v>
      </c>
      <c r="E1158">
        <v>13</v>
      </c>
      <c r="F1158">
        <v>59</v>
      </c>
      <c r="G1158">
        <v>59</v>
      </c>
      <c r="H1158">
        <v>2.4266971847104601</v>
      </c>
      <c r="I1158">
        <v>48256</v>
      </c>
      <c r="J1158">
        <f>-24.4541700028*H1158^3+ 174.0052979493*H1158^2 - 421.8185513328*H1158 + 375.7250828068</f>
        <v>27.330115064479457</v>
      </c>
    </row>
    <row r="1159" spans="1:10" x14ac:dyDescent="0.2">
      <c r="A1159" t="s">
        <v>6</v>
      </c>
      <c r="B1159">
        <v>24</v>
      </c>
      <c r="C1159">
        <v>10</v>
      </c>
      <c r="D1159">
        <v>2020</v>
      </c>
      <c r="E1159">
        <v>14</v>
      </c>
      <c r="F1159">
        <v>10</v>
      </c>
      <c r="G1159">
        <v>0</v>
      </c>
      <c r="H1159">
        <v>2.4557015335317001</v>
      </c>
      <c r="I1159">
        <v>48832</v>
      </c>
      <c r="J1159">
        <f>-24.4541700028*H1159^3+ 174.0052979493*H1159^2 - 421.8185513328*H1159 + 375.7250828068</f>
        <v>27.055705580926826</v>
      </c>
    </row>
    <row r="1160" spans="1:10" x14ac:dyDescent="0.2">
      <c r="A1160" t="s">
        <v>6</v>
      </c>
      <c r="B1160">
        <v>24</v>
      </c>
      <c r="C1160">
        <v>10</v>
      </c>
      <c r="D1160">
        <v>2020</v>
      </c>
      <c r="E1160">
        <v>14</v>
      </c>
      <c r="F1160">
        <v>20</v>
      </c>
      <c r="G1160">
        <v>1</v>
      </c>
      <c r="H1160">
        <v>2.4363653009842001</v>
      </c>
      <c r="I1160">
        <v>48064</v>
      </c>
      <c r="J1160">
        <f>-24.4541700028*H1160^3+ 174.0052979493*H1160^2 - 421.8185513328*H1160 + 375.7250828068</f>
        <v>27.239574166354998</v>
      </c>
    </row>
    <row r="1161" spans="1:10" x14ac:dyDescent="0.2">
      <c r="A1161" t="s">
        <v>6</v>
      </c>
      <c r="B1161">
        <v>24</v>
      </c>
      <c r="C1161">
        <v>10</v>
      </c>
      <c r="D1161">
        <v>2020</v>
      </c>
      <c r="E1161">
        <v>14</v>
      </c>
      <c r="F1161">
        <v>30</v>
      </c>
      <c r="G1161">
        <v>2</v>
      </c>
      <c r="H1161">
        <v>2.4524788281071102</v>
      </c>
      <c r="I1161">
        <v>48512</v>
      </c>
      <c r="J1161">
        <f>-24.4541700028*H1161^3+ 174.0052979493*H1161^2 - 421.8185513328*H1161 + 375.7250828068</f>
        <v>27.086641120904062</v>
      </c>
    </row>
    <row r="1162" spans="1:10" x14ac:dyDescent="0.2">
      <c r="A1162" t="s">
        <v>6</v>
      </c>
      <c r="B1162">
        <v>24</v>
      </c>
      <c r="C1162">
        <v>10</v>
      </c>
      <c r="D1162">
        <v>2020</v>
      </c>
      <c r="E1162">
        <v>14</v>
      </c>
      <c r="F1162">
        <v>40</v>
      </c>
      <c r="G1162">
        <v>3</v>
      </c>
      <c r="H1162">
        <v>2.37191119249256</v>
      </c>
      <c r="I1162">
        <v>47680</v>
      </c>
      <c r="J1162">
        <f>-24.4541700028*H1162^3+ 174.0052979493*H1162^2 - 421.8185513328*H1162 + 375.7250828068</f>
        <v>27.832869178052022</v>
      </c>
    </row>
    <row r="1163" spans="1:10" x14ac:dyDescent="0.2">
      <c r="A1163" t="s">
        <v>6</v>
      </c>
      <c r="B1163">
        <v>24</v>
      </c>
      <c r="C1163">
        <v>10</v>
      </c>
      <c r="D1163">
        <v>2020</v>
      </c>
      <c r="E1163">
        <v>14</v>
      </c>
      <c r="F1163">
        <v>50</v>
      </c>
      <c r="G1163">
        <v>4</v>
      </c>
      <c r="H1163">
        <v>2.4202517738612901</v>
      </c>
      <c r="I1163">
        <v>47808</v>
      </c>
      <c r="J1163">
        <f>-24.4541700028*H1163^3+ 174.0052979493*H1163^2 - 421.8185513328*H1163 + 375.7250828068</f>
        <v>27.390049625345171</v>
      </c>
    </row>
    <row r="1164" spans="1:10" x14ac:dyDescent="0.2">
      <c r="A1164" t="s">
        <v>6</v>
      </c>
      <c r="B1164">
        <v>24</v>
      </c>
      <c r="C1164">
        <v>10</v>
      </c>
      <c r="D1164">
        <v>2020</v>
      </c>
      <c r="E1164">
        <v>15</v>
      </c>
      <c r="F1164">
        <v>0</v>
      </c>
      <c r="G1164">
        <v>5</v>
      </c>
      <c r="H1164">
        <v>2.3429068436713201</v>
      </c>
      <c r="I1164">
        <v>46080</v>
      </c>
      <c r="J1164">
        <f>-24.4541700028*H1164^3+ 174.0052979493*H1164^2 - 421.8185513328*H1164 + 375.7250828068</f>
        <v>28.097491033852805</v>
      </c>
    </row>
    <row r="1165" spans="1:10" x14ac:dyDescent="0.2">
      <c r="A1165" t="s">
        <v>6</v>
      </c>
      <c r="B1165">
        <v>24</v>
      </c>
      <c r="C1165">
        <v>10</v>
      </c>
      <c r="D1165">
        <v>2020</v>
      </c>
      <c r="E1165">
        <v>15</v>
      </c>
      <c r="F1165">
        <v>10</v>
      </c>
      <c r="G1165">
        <v>6</v>
      </c>
      <c r="H1165">
        <v>2.3622430762188098</v>
      </c>
      <c r="I1165">
        <v>47360</v>
      </c>
      <c r="J1165">
        <f>-24.4541700028*H1165^3+ 174.0052979493*H1165^2 - 421.8185513328*H1165 + 375.7250828068</f>
        <v>27.920900428035054</v>
      </c>
    </row>
    <row r="1166" spans="1:10" x14ac:dyDescent="0.2">
      <c r="A1166" t="s">
        <v>6</v>
      </c>
      <c r="B1166">
        <v>24</v>
      </c>
      <c r="C1166">
        <v>10</v>
      </c>
      <c r="D1166">
        <v>2020</v>
      </c>
      <c r="E1166">
        <v>15</v>
      </c>
      <c r="F1166">
        <v>20</v>
      </c>
      <c r="G1166">
        <v>7</v>
      </c>
      <c r="H1166">
        <v>2.3654657816433899</v>
      </c>
      <c r="I1166">
        <v>46976</v>
      </c>
      <c r="J1166">
        <f>-24.4541700028*H1166^3+ 174.0052979493*H1166^2 - 421.8185513328*H1166 + 375.7250828068</f>
        <v>27.891548577461151</v>
      </c>
    </row>
    <row r="1167" spans="1:10" x14ac:dyDescent="0.2">
      <c r="A1167" t="s">
        <v>6</v>
      </c>
      <c r="B1167">
        <v>24</v>
      </c>
      <c r="C1167">
        <v>10</v>
      </c>
      <c r="D1167">
        <v>2020</v>
      </c>
      <c r="E1167">
        <v>15</v>
      </c>
      <c r="F1167">
        <v>30</v>
      </c>
      <c r="G1167">
        <v>8</v>
      </c>
      <c r="H1167">
        <v>2.3332387273975699</v>
      </c>
      <c r="I1167">
        <v>46720</v>
      </c>
      <c r="J1167">
        <f>-24.4541700028*H1167^3+ 174.0052979493*H1167^2 - 421.8185513328*H1167 + 375.7250828068</f>
        <v>28.186315581289762</v>
      </c>
    </row>
    <row r="1168" spans="1:10" x14ac:dyDescent="0.2">
      <c r="A1168" t="s">
        <v>6</v>
      </c>
      <c r="B1168">
        <v>24</v>
      </c>
      <c r="C1168">
        <v>10</v>
      </c>
      <c r="D1168">
        <v>2020</v>
      </c>
      <c r="E1168">
        <v>15</v>
      </c>
      <c r="F1168">
        <v>40</v>
      </c>
      <c r="G1168">
        <v>9</v>
      </c>
      <c r="H1168">
        <v>2.38802471961547</v>
      </c>
      <c r="I1168">
        <v>47872</v>
      </c>
      <c r="J1168">
        <f>-24.4541700028*H1168^3+ 174.0052979493*H1168^2 - 421.8185513328*H1168 + 375.7250828068</f>
        <v>27.686083261743477</v>
      </c>
    </row>
    <row r="1169" spans="1:10" x14ac:dyDescent="0.2">
      <c r="A1169" t="s">
        <v>6</v>
      </c>
      <c r="B1169">
        <v>24</v>
      </c>
      <c r="C1169">
        <v>10</v>
      </c>
      <c r="D1169">
        <v>2020</v>
      </c>
      <c r="E1169">
        <v>15</v>
      </c>
      <c r="F1169">
        <v>50</v>
      </c>
      <c r="G1169">
        <v>10</v>
      </c>
      <c r="H1169">
        <v>2.3106797894254898</v>
      </c>
      <c r="I1169">
        <v>45824</v>
      </c>
      <c r="J1169">
        <f>-24.4541700028*H1169^3+ 174.0052979493*H1169^2 - 421.8185513328*H1169 + 375.7250828068</f>
        <v>28.395861685798252</v>
      </c>
    </row>
    <row r="1170" spans="1:10" x14ac:dyDescent="0.2">
      <c r="A1170" t="s">
        <v>6</v>
      </c>
      <c r="B1170">
        <v>24</v>
      </c>
      <c r="C1170">
        <v>10</v>
      </c>
      <c r="D1170">
        <v>2020</v>
      </c>
      <c r="E1170">
        <v>16</v>
      </c>
      <c r="F1170">
        <v>0</v>
      </c>
      <c r="G1170">
        <v>11</v>
      </c>
      <c r="H1170">
        <v>2.3300160219729902</v>
      </c>
      <c r="I1170">
        <v>46144</v>
      </c>
      <c r="J1170">
        <f>-24.4541700028*H1170^3+ 174.0052979493*H1170^2 - 421.8185513328*H1170 + 375.7250828068</f>
        <v>28.216034910069368</v>
      </c>
    </row>
    <row r="1171" spans="1:10" x14ac:dyDescent="0.2">
      <c r="A1171" t="s">
        <v>6</v>
      </c>
      <c r="B1171">
        <v>24</v>
      </c>
      <c r="C1171">
        <v>10</v>
      </c>
      <c r="D1171">
        <v>2020</v>
      </c>
      <c r="E1171">
        <v>16</v>
      </c>
      <c r="F1171">
        <v>10</v>
      </c>
      <c r="G1171">
        <v>12</v>
      </c>
      <c r="H1171">
        <v>2.3912474250400502</v>
      </c>
      <c r="I1171">
        <v>46848</v>
      </c>
      <c r="J1171">
        <f>-24.4541700028*H1171^3+ 174.0052979493*H1171^2 - 421.8185513328*H1171 + 375.7250828068</f>
        <v>27.656671804931136</v>
      </c>
    </row>
    <row r="1172" spans="1:10" x14ac:dyDescent="0.2">
      <c r="A1172" t="s">
        <v>6</v>
      </c>
      <c r="B1172">
        <v>24</v>
      </c>
      <c r="C1172">
        <v>10</v>
      </c>
      <c r="D1172">
        <v>2020</v>
      </c>
      <c r="E1172">
        <v>16</v>
      </c>
      <c r="F1172">
        <v>20</v>
      </c>
      <c r="G1172">
        <v>12</v>
      </c>
      <c r="H1172">
        <v>2.3300160219729902</v>
      </c>
      <c r="I1172">
        <v>46144</v>
      </c>
      <c r="J1172">
        <f>-24.4541700028*H1172^3+ 174.0052979493*H1172^2 - 421.8185513328*H1172 + 375.7250828068</f>
        <v>28.216034910069368</v>
      </c>
    </row>
    <row r="1173" spans="1:10" x14ac:dyDescent="0.2">
      <c r="A1173" t="s">
        <v>6</v>
      </c>
      <c r="B1173">
        <v>24</v>
      </c>
      <c r="C1173">
        <v>10</v>
      </c>
      <c r="D1173">
        <v>2020</v>
      </c>
      <c r="E1173">
        <v>16</v>
      </c>
      <c r="F1173">
        <v>30</v>
      </c>
      <c r="G1173">
        <v>13</v>
      </c>
      <c r="H1173">
        <v>2.2881208514534199</v>
      </c>
      <c r="I1173">
        <v>44928</v>
      </c>
      <c r="J1173">
        <f>-24.4541700028*H1173^3+ 174.0052979493*H1173^2 - 421.8185513328*H1173 + 375.7250828068</f>
        <v>28.609975756995766</v>
      </c>
    </row>
    <row r="1174" spans="1:10" x14ac:dyDescent="0.2">
      <c r="A1174" t="s">
        <v>6</v>
      </c>
      <c r="B1174">
        <v>24</v>
      </c>
      <c r="C1174">
        <v>10</v>
      </c>
      <c r="D1174">
        <v>2020</v>
      </c>
      <c r="E1174">
        <v>16</v>
      </c>
      <c r="F1174">
        <v>40</v>
      </c>
      <c r="G1174">
        <v>14</v>
      </c>
      <c r="H1174">
        <v>2.3074570840009101</v>
      </c>
      <c r="I1174">
        <v>45120</v>
      </c>
      <c r="J1174">
        <f>-24.4541700028*H1174^3+ 174.0052979493*H1174^2 - 421.8185513328*H1174 + 375.7250828068</f>
        <v>28.426130451180313</v>
      </c>
    </row>
    <row r="1175" spans="1:10" x14ac:dyDescent="0.2">
      <c r="A1175" t="s">
        <v>6</v>
      </c>
      <c r="B1175">
        <v>24</v>
      </c>
      <c r="C1175">
        <v>10</v>
      </c>
      <c r="D1175">
        <v>2020</v>
      </c>
      <c r="E1175">
        <v>16</v>
      </c>
      <c r="F1175">
        <v>50</v>
      </c>
      <c r="G1175">
        <v>15</v>
      </c>
      <c r="H1175">
        <v>2.2204440375371899</v>
      </c>
      <c r="I1175">
        <v>44224</v>
      </c>
      <c r="J1175">
        <f>-24.4541700028*H1175^3+ 174.0052979493*H1175^2 - 421.8185513328*H1175 + 375.7250828068</f>
        <v>29.296570348434045</v>
      </c>
    </row>
    <row r="1176" spans="1:10" x14ac:dyDescent="0.2">
      <c r="A1176" t="s">
        <v>6</v>
      </c>
      <c r="B1176">
        <v>24</v>
      </c>
      <c r="C1176">
        <v>10</v>
      </c>
      <c r="D1176">
        <v>2020</v>
      </c>
      <c r="E1176">
        <v>17</v>
      </c>
      <c r="F1176">
        <v>0</v>
      </c>
      <c r="G1176">
        <v>16</v>
      </c>
      <c r="H1176">
        <v>2.19143968871595</v>
      </c>
      <c r="I1176">
        <v>44096</v>
      </c>
      <c r="J1176">
        <f>-24.4541700028*H1176^3+ 174.0052979493*H1176^2 - 421.8185513328*H1176 + 375.7250828068</f>
        <v>29.619321883829514</v>
      </c>
    </row>
    <row r="1177" spans="1:10" x14ac:dyDescent="0.2">
      <c r="A1177" t="s">
        <v>6</v>
      </c>
      <c r="B1177">
        <v>24</v>
      </c>
      <c r="C1177">
        <v>10</v>
      </c>
      <c r="D1177">
        <v>2020</v>
      </c>
      <c r="E1177">
        <v>17</v>
      </c>
      <c r="F1177">
        <v>10</v>
      </c>
      <c r="G1177">
        <v>17</v>
      </c>
      <c r="H1177">
        <v>2.20755321583886</v>
      </c>
      <c r="I1177">
        <v>44224</v>
      </c>
      <c r="J1177">
        <f>-24.4541700028*H1177^3+ 174.0052979493*H1177^2 - 421.8185513328*H1177 + 375.7250828068</f>
        <v>29.437495361532626</v>
      </c>
    </row>
    <row r="1178" spans="1:10" x14ac:dyDescent="0.2">
      <c r="A1178" t="s">
        <v>6</v>
      </c>
      <c r="B1178">
        <v>24</v>
      </c>
      <c r="C1178">
        <v>10</v>
      </c>
      <c r="D1178">
        <v>2020</v>
      </c>
      <c r="E1178">
        <v>17</v>
      </c>
      <c r="F1178">
        <v>20</v>
      </c>
      <c r="G1178">
        <v>18</v>
      </c>
      <c r="H1178">
        <v>2.2655619134813398</v>
      </c>
      <c r="I1178">
        <v>44864</v>
      </c>
      <c r="J1178">
        <f>-24.4541700028*H1178^3+ 174.0052979493*H1178^2 - 421.8185513328*H1178 + 375.7250828068</f>
        <v>28.830342252653793</v>
      </c>
    </row>
    <row r="1179" spans="1:10" x14ac:dyDescent="0.2">
      <c r="A1179" t="s">
        <v>6</v>
      </c>
      <c r="B1179">
        <v>24</v>
      </c>
      <c r="C1179">
        <v>10</v>
      </c>
      <c r="D1179">
        <v>2020</v>
      </c>
      <c r="E1179">
        <v>17</v>
      </c>
      <c r="F1179">
        <v>30</v>
      </c>
      <c r="G1179">
        <v>19</v>
      </c>
      <c r="H1179">
        <v>2.2365575646600999</v>
      </c>
      <c r="I1179">
        <v>44416</v>
      </c>
      <c r="J1179">
        <f>-24.4541700028*H1179^3+ 174.0052979493*H1179^2 - 421.8185513328*H1179 + 375.7250828068</f>
        <v>29.125568687646876</v>
      </c>
    </row>
    <row r="1180" spans="1:10" x14ac:dyDescent="0.2">
      <c r="A1180" t="s">
        <v>6</v>
      </c>
      <c r="B1180">
        <v>24</v>
      </c>
      <c r="C1180">
        <v>10</v>
      </c>
      <c r="D1180">
        <v>2020</v>
      </c>
      <c r="E1180">
        <v>17</v>
      </c>
      <c r="F1180">
        <v>40</v>
      </c>
      <c r="G1180">
        <v>20</v>
      </c>
      <c r="H1180">
        <v>2.1882169832913698</v>
      </c>
      <c r="I1180">
        <v>44224</v>
      </c>
      <c r="J1180">
        <f>-24.4541700028*H1180^3+ 174.0052979493*H1180^2 - 421.8185513328*H1180 + 375.7250828068</f>
        <v>29.656492331968082</v>
      </c>
    </row>
    <row r="1181" spans="1:10" x14ac:dyDescent="0.2">
      <c r="A1181" t="s">
        <v>6</v>
      </c>
      <c r="B1181">
        <v>24</v>
      </c>
      <c r="C1181">
        <v>10</v>
      </c>
      <c r="D1181">
        <v>2020</v>
      </c>
      <c r="E1181">
        <v>17</v>
      </c>
      <c r="F1181">
        <v>50</v>
      </c>
      <c r="G1181">
        <v>21</v>
      </c>
      <c r="H1181">
        <v>2.1849942778667799</v>
      </c>
      <c r="I1181">
        <v>43904</v>
      </c>
      <c r="J1181">
        <f>-24.4541700028*H1181^3+ 174.0052979493*H1181^2 - 421.8185513328*H1181 + 375.7250828068</f>
        <v>29.69394262022962</v>
      </c>
    </row>
    <row r="1182" spans="1:10" x14ac:dyDescent="0.2">
      <c r="A1182" t="s">
        <v>6</v>
      </c>
      <c r="B1182">
        <v>24</v>
      </c>
      <c r="C1182">
        <v>10</v>
      </c>
      <c r="D1182">
        <v>2020</v>
      </c>
      <c r="E1182">
        <v>18</v>
      </c>
      <c r="F1182">
        <v>0</v>
      </c>
      <c r="G1182">
        <v>22</v>
      </c>
      <c r="H1182">
        <v>2.2881208514534199</v>
      </c>
      <c r="I1182">
        <v>44736</v>
      </c>
      <c r="J1182">
        <f>-24.4541700028*H1182^3+ 174.0052979493*H1182^2 - 421.8185513328*H1182 + 375.7250828068</f>
        <v>28.609975756995766</v>
      </c>
    </row>
    <row r="1183" spans="1:10" x14ac:dyDescent="0.2">
      <c r="A1183" t="s">
        <v>6</v>
      </c>
      <c r="B1183">
        <v>24</v>
      </c>
      <c r="C1183">
        <v>10</v>
      </c>
      <c r="D1183">
        <v>2020</v>
      </c>
      <c r="E1183">
        <v>18</v>
      </c>
      <c r="F1183">
        <v>10</v>
      </c>
      <c r="G1183">
        <v>23</v>
      </c>
      <c r="H1183">
        <v>2.2011078049897002</v>
      </c>
      <c r="I1183">
        <v>44224</v>
      </c>
      <c r="J1183">
        <f>-24.4541700028*H1183^3+ 174.0052979493*H1183^2 - 421.8185513328*H1183 + 375.7250828068</f>
        <v>29.50944047059437</v>
      </c>
    </row>
    <row r="1184" spans="1:10" x14ac:dyDescent="0.2">
      <c r="A1184" t="s">
        <v>6</v>
      </c>
      <c r="B1184">
        <v>24</v>
      </c>
      <c r="C1184">
        <v>10</v>
      </c>
      <c r="D1184">
        <v>2020</v>
      </c>
      <c r="E1184">
        <v>18</v>
      </c>
      <c r="F1184">
        <v>20</v>
      </c>
      <c r="G1184">
        <v>24</v>
      </c>
      <c r="H1184">
        <v>2.1882169832913698</v>
      </c>
      <c r="I1184">
        <v>43456</v>
      </c>
      <c r="J1184">
        <f>-24.4541700028*H1184^3+ 174.0052979493*H1184^2 - 421.8185513328*H1184 + 375.7250828068</f>
        <v>29.656492331968082</v>
      </c>
    </row>
    <row r="1185" spans="1:10" x14ac:dyDescent="0.2">
      <c r="A1185" t="s">
        <v>6</v>
      </c>
      <c r="B1185">
        <v>24</v>
      </c>
      <c r="C1185">
        <v>10</v>
      </c>
      <c r="D1185">
        <v>2020</v>
      </c>
      <c r="E1185">
        <v>18</v>
      </c>
      <c r="F1185">
        <v>30</v>
      </c>
      <c r="G1185">
        <v>25</v>
      </c>
      <c r="H1185">
        <v>2.2204440375371899</v>
      </c>
      <c r="I1185">
        <v>44544</v>
      </c>
      <c r="J1185">
        <f>-24.4541700028*H1185^3+ 174.0052979493*H1185^2 - 421.8185513328*H1185 + 375.7250828068</f>
        <v>29.296570348434045</v>
      </c>
    </row>
    <row r="1186" spans="1:10" x14ac:dyDescent="0.2">
      <c r="A1186" t="s">
        <v>6</v>
      </c>
      <c r="B1186">
        <v>24</v>
      </c>
      <c r="C1186">
        <v>10</v>
      </c>
      <c r="D1186">
        <v>2020</v>
      </c>
      <c r="E1186">
        <v>18</v>
      </c>
      <c r="F1186">
        <v>40</v>
      </c>
      <c r="G1186">
        <v>26</v>
      </c>
      <c r="H1186">
        <v>2.2204440375371899</v>
      </c>
      <c r="I1186">
        <v>44736</v>
      </c>
      <c r="J1186">
        <f>-24.4541700028*H1186^3+ 174.0052979493*H1186^2 - 421.8185513328*H1186 + 375.7250828068</f>
        <v>29.296570348434045</v>
      </c>
    </row>
    <row r="1187" spans="1:10" x14ac:dyDescent="0.2">
      <c r="A1187" t="s">
        <v>6</v>
      </c>
      <c r="B1187">
        <v>24</v>
      </c>
      <c r="C1187">
        <v>10</v>
      </c>
      <c r="D1187">
        <v>2020</v>
      </c>
      <c r="E1187">
        <v>18</v>
      </c>
      <c r="F1187">
        <v>50</v>
      </c>
      <c r="G1187">
        <v>27</v>
      </c>
      <c r="H1187">
        <v>2.2430029755092602</v>
      </c>
      <c r="I1187">
        <v>44608</v>
      </c>
      <c r="J1187">
        <f>-24.4541700028*H1187^3+ 174.0052979493*H1187^2 - 421.8185513328*H1187 + 375.7250828068</f>
        <v>29.058645630542799</v>
      </c>
    </row>
    <row r="1188" spans="1:10" x14ac:dyDescent="0.2">
      <c r="A1188" t="s">
        <v>6</v>
      </c>
      <c r="B1188">
        <v>24</v>
      </c>
      <c r="C1188">
        <v>10</v>
      </c>
      <c r="D1188">
        <v>2020</v>
      </c>
      <c r="E1188">
        <v>19</v>
      </c>
      <c r="F1188">
        <v>0</v>
      </c>
      <c r="G1188">
        <v>28</v>
      </c>
      <c r="H1188">
        <v>2.2430029755092602</v>
      </c>
      <c r="I1188">
        <v>44480</v>
      </c>
      <c r="J1188">
        <f>-24.4541700028*H1188^3+ 174.0052979493*H1188^2 - 421.8185513328*H1188 + 375.7250828068</f>
        <v>29.058645630542799</v>
      </c>
    </row>
    <row r="1189" spans="1:10" x14ac:dyDescent="0.2">
      <c r="A1189" t="s">
        <v>6</v>
      </c>
      <c r="B1189">
        <v>24</v>
      </c>
      <c r="C1189">
        <v>10</v>
      </c>
      <c r="D1189">
        <v>2020</v>
      </c>
      <c r="E1189">
        <v>19</v>
      </c>
      <c r="F1189">
        <v>10</v>
      </c>
      <c r="G1189">
        <v>29</v>
      </c>
      <c r="H1189">
        <v>2.2139986266880198</v>
      </c>
      <c r="I1189">
        <v>44224</v>
      </c>
      <c r="J1189">
        <f>-24.4541700028*H1189^3+ 174.0052979493*H1189^2 - 421.8185513328*H1189 + 375.7250828068</f>
        <v>29.366551750027327</v>
      </c>
    </row>
    <row r="1190" spans="1:10" x14ac:dyDescent="0.2">
      <c r="A1190" t="s">
        <v>6</v>
      </c>
      <c r="B1190">
        <v>24</v>
      </c>
      <c r="C1190">
        <v>10</v>
      </c>
      <c r="D1190">
        <v>2020</v>
      </c>
      <c r="E1190">
        <v>19</v>
      </c>
      <c r="F1190">
        <v>20</v>
      </c>
      <c r="G1190">
        <v>29</v>
      </c>
      <c r="H1190">
        <v>2.3235706111238201</v>
      </c>
      <c r="I1190">
        <v>45440</v>
      </c>
      <c r="J1190">
        <f>-24.4541700028*H1190^3+ 174.0052979493*H1190^2 - 421.8185513328*H1190 + 375.7250828068</f>
        <v>28.275669752813826</v>
      </c>
    </row>
    <row r="1191" spans="1:10" x14ac:dyDescent="0.2">
      <c r="A1191" t="s">
        <v>6</v>
      </c>
      <c r="B1191">
        <v>24</v>
      </c>
      <c r="C1191">
        <v>10</v>
      </c>
      <c r="D1191">
        <v>2020</v>
      </c>
      <c r="E1191">
        <v>19</v>
      </c>
      <c r="F1191">
        <v>30</v>
      </c>
      <c r="G1191">
        <v>30</v>
      </c>
      <c r="H1191">
        <v>2.26878461890592</v>
      </c>
      <c r="I1191">
        <v>45376</v>
      </c>
      <c r="J1191">
        <f>-24.4541700028*H1191^3+ 174.0052979493*H1191^2 - 421.8185513328*H1191 + 375.7250828068</f>
        <v>28.798414680782287</v>
      </c>
    </row>
    <row r="1192" spans="1:10" x14ac:dyDescent="0.2">
      <c r="A1192" t="s">
        <v>6</v>
      </c>
      <c r="B1192">
        <v>24</v>
      </c>
      <c r="C1192">
        <v>10</v>
      </c>
      <c r="D1192">
        <v>2020</v>
      </c>
      <c r="E1192">
        <v>19</v>
      </c>
      <c r="F1192">
        <v>40</v>
      </c>
      <c r="G1192">
        <v>31</v>
      </c>
      <c r="H1192">
        <v>2.2945662623025802</v>
      </c>
      <c r="I1192">
        <v>45952</v>
      </c>
      <c r="J1192">
        <f>-24.4541700028*H1192^3+ 174.0052979493*H1192^2 - 421.8185513328*H1192 + 375.7250828068</f>
        <v>28.548235969920199</v>
      </c>
    </row>
    <row r="1193" spans="1:10" x14ac:dyDescent="0.2">
      <c r="A1193" t="s">
        <v>6</v>
      </c>
      <c r="B1193">
        <v>24</v>
      </c>
      <c r="C1193">
        <v>10</v>
      </c>
      <c r="D1193">
        <v>2020</v>
      </c>
      <c r="E1193">
        <v>19</v>
      </c>
      <c r="F1193">
        <v>50</v>
      </c>
      <c r="G1193">
        <v>32</v>
      </c>
      <c r="H1193">
        <v>2.30423437857633</v>
      </c>
      <c r="I1193">
        <v>45824</v>
      </c>
      <c r="J1193">
        <f>-24.4541700028*H1193^3+ 174.0052979493*H1193^2 - 421.8185513328*H1193 + 375.7250828068</f>
        <v>28.456497351327869</v>
      </c>
    </row>
    <row r="1194" spans="1:10" x14ac:dyDescent="0.2">
      <c r="A1194" t="s">
        <v>6</v>
      </c>
      <c r="B1194">
        <v>24</v>
      </c>
      <c r="C1194">
        <v>10</v>
      </c>
      <c r="D1194">
        <v>2020</v>
      </c>
      <c r="E1194">
        <v>20</v>
      </c>
      <c r="F1194">
        <v>0</v>
      </c>
      <c r="G1194">
        <v>33</v>
      </c>
      <c r="H1194">
        <v>2.3300160219729902</v>
      </c>
      <c r="I1194">
        <v>45952</v>
      </c>
      <c r="J1194">
        <f>-24.4541700028*H1194^3+ 174.0052979493*H1194^2 - 421.8185513328*H1194 + 375.7250828068</f>
        <v>28.216034910069368</v>
      </c>
    </row>
    <row r="1195" spans="1:10" x14ac:dyDescent="0.2">
      <c r="A1195" t="s">
        <v>6</v>
      </c>
      <c r="B1195">
        <v>24</v>
      </c>
      <c r="C1195">
        <v>10</v>
      </c>
      <c r="D1195">
        <v>2020</v>
      </c>
      <c r="E1195">
        <v>20</v>
      </c>
      <c r="F1195">
        <v>10</v>
      </c>
      <c r="G1195">
        <v>34</v>
      </c>
      <c r="H1195">
        <v>2.3139024948500801</v>
      </c>
      <c r="I1195">
        <v>45504</v>
      </c>
      <c r="J1195">
        <f>-24.4541700028*H1195^3+ 174.0052979493*H1195^2 - 421.8185513328*H1195 + 375.7250828068</f>
        <v>28.365686144226004</v>
      </c>
    </row>
    <row r="1196" spans="1:10" x14ac:dyDescent="0.2">
      <c r="A1196" t="s">
        <v>6</v>
      </c>
      <c r="B1196">
        <v>24</v>
      </c>
      <c r="C1196">
        <v>10</v>
      </c>
      <c r="D1196">
        <v>2020</v>
      </c>
      <c r="E1196">
        <v>20</v>
      </c>
      <c r="F1196">
        <v>20</v>
      </c>
      <c r="G1196">
        <v>35</v>
      </c>
      <c r="H1196">
        <v>2.2204440375371899</v>
      </c>
      <c r="I1196">
        <v>44416</v>
      </c>
      <c r="J1196">
        <f>-24.4541700028*H1196^3+ 174.0052979493*H1196^2 - 421.8185513328*H1196 + 375.7250828068</f>
        <v>29.296570348434045</v>
      </c>
    </row>
    <row r="1197" spans="1:10" x14ac:dyDescent="0.2">
      <c r="A1197" t="s">
        <v>6</v>
      </c>
      <c r="B1197">
        <v>24</v>
      </c>
      <c r="C1197">
        <v>10</v>
      </c>
      <c r="D1197">
        <v>2020</v>
      </c>
      <c r="E1197">
        <v>20</v>
      </c>
      <c r="F1197">
        <v>30</v>
      </c>
      <c r="G1197">
        <v>36</v>
      </c>
      <c r="H1197">
        <v>2.1785488670176201</v>
      </c>
      <c r="I1197">
        <v>43712</v>
      </c>
      <c r="J1197">
        <f>-24.4541700028*H1197^3+ 174.0052979493*H1197^2 - 421.8185513328*H1197 + 375.7250828068</f>
        <v>29.769702360942972</v>
      </c>
    </row>
    <row r="1198" spans="1:10" x14ac:dyDescent="0.2">
      <c r="A1198" t="s">
        <v>6</v>
      </c>
      <c r="B1198">
        <v>24</v>
      </c>
      <c r="C1198">
        <v>10</v>
      </c>
      <c r="D1198">
        <v>2020</v>
      </c>
      <c r="E1198">
        <v>20</v>
      </c>
      <c r="F1198">
        <v>40</v>
      </c>
      <c r="G1198">
        <v>37</v>
      </c>
      <c r="H1198">
        <v>2.1849942778667799</v>
      </c>
      <c r="I1198">
        <v>44032</v>
      </c>
      <c r="J1198">
        <f>-24.4541700028*H1198^3+ 174.0052979493*H1198^2 - 421.8185513328*H1198 + 375.7250828068</f>
        <v>29.69394262022962</v>
      </c>
    </row>
    <row r="1199" spans="1:10" x14ac:dyDescent="0.2">
      <c r="A1199" t="s">
        <v>6</v>
      </c>
      <c r="B1199">
        <v>24</v>
      </c>
      <c r="C1199">
        <v>10</v>
      </c>
      <c r="D1199">
        <v>2020</v>
      </c>
      <c r="E1199">
        <v>20</v>
      </c>
      <c r="F1199">
        <v>50</v>
      </c>
      <c r="G1199">
        <v>38</v>
      </c>
      <c r="H1199">
        <v>2.1753261615930399</v>
      </c>
      <c r="I1199">
        <v>43200</v>
      </c>
      <c r="J1199">
        <f>-24.4541700028*H1199^3+ 174.0052979493*H1199^2 - 421.8185513328*H1199 + 375.7250828068</f>
        <v>29.808021635306488</v>
      </c>
    </row>
    <row r="1200" spans="1:10" x14ac:dyDescent="0.2">
      <c r="A1200" t="s">
        <v>6</v>
      </c>
      <c r="B1200">
        <v>24</v>
      </c>
      <c r="C1200">
        <v>10</v>
      </c>
      <c r="D1200">
        <v>2020</v>
      </c>
      <c r="E1200">
        <v>21</v>
      </c>
      <c r="F1200">
        <v>0</v>
      </c>
      <c r="G1200">
        <v>39</v>
      </c>
      <c r="H1200">
        <v>2.1817715724422002</v>
      </c>
      <c r="I1200">
        <v>43008</v>
      </c>
      <c r="J1200">
        <f>-24.4541700028*H1200^3+ 174.0052979493*H1200^2 - 421.8185513328*H1200 + 375.7250828068</f>
        <v>29.731677659569243</v>
      </c>
    </row>
    <row r="1201" spans="1:10" x14ac:dyDescent="0.2">
      <c r="A1201" t="s">
        <v>6</v>
      </c>
      <c r="B1201">
        <v>24</v>
      </c>
      <c r="C1201">
        <v>10</v>
      </c>
      <c r="D1201">
        <v>2020</v>
      </c>
      <c r="E1201">
        <v>21</v>
      </c>
      <c r="F1201">
        <v>10</v>
      </c>
      <c r="G1201">
        <v>40</v>
      </c>
      <c r="H1201">
        <v>2.2172213321126102</v>
      </c>
      <c r="I1201">
        <v>43520</v>
      </c>
      <c r="J1201">
        <f>-24.4541700028*H1201^3+ 174.0052979493*H1201^2 - 421.8185513328*H1201 + 375.7250828068</f>
        <v>29.331443228469482</v>
      </c>
    </row>
    <row r="1202" spans="1:10" x14ac:dyDescent="0.2">
      <c r="A1202" t="s">
        <v>6</v>
      </c>
      <c r="B1202">
        <v>24</v>
      </c>
      <c r="C1202">
        <v>10</v>
      </c>
      <c r="D1202">
        <v>2020</v>
      </c>
      <c r="E1202">
        <v>21</v>
      </c>
      <c r="F1202">
        <v>20</v>
      </c>
      <c r="G1202">
        <v>41</v>
      </c>
      <c r="H1202">
        <v>2.1849942778667799</v>
      </c>
      <c r="I1202">
        <v>42944</v>
      </c>
      <c r="J1202">
        <f>-24.4541700028*H1202^3+ 174.0052979493*H1202^2 - 421.8185513328*H1202 + 375.7250828068</f>
        <v>29.69394262022962</v>
      </c>
    </row>
    <row r="1203" spans="1:10" x14ac:dyDescent="0.2">
      <c r="A1203" t="s">
        <v>6</v>
      </c>
      <c r="B1203">
        <v>24</v>
      </c>
      <c r="C1203">
        <v>10</v>
      </c>
      <c r="D1203">
        <v>2020</v>
      </c>
      <c r="E1203">
        <v>21</v>
      </c>
      <c r="F1203">
        <v>30</v>
      </c>
      <c r="G1203">
        <v>42</v>
      </c>
      <c r="H1203">
        <v>2.2204440375371899</v>
      </c>
      <c r="I1203">
        <v>44096</v>
      </c>
      <c r="J1203">
        <f>-24.4541700028*H1203^3+ 174.0052979493*H1203^2 - 421.8185513328*H1203 + 375.7250828068</f>
        <v>29.296570348434045</v>
      </c>
    </row>
    <row r="1204" spans="1:10" x14ac:dyDescent="0.2">
      <c r="A1204" t="s">
        <v>6</v>
      </c>
      <c r="B1204">
        <v>24</v>
      </c>
      <c r="C1204">
        <v>10</v>
      </c>
      <c r="D1204">
        <v>2020</v>
      </c>
      <c r="E1204">
        <v>21</v>
      </c>
      <c r="F1204">
        <v>40</v>
      </c>
      <c r="G1204">
        <v>43</v>
      </c>
      <c r="H1204">
        <v>2.19143968871595</v>
      </c>
      <c r="I1204">
        <v>43072</v>
      </c>
      <c r="J1204">
        <f>-24.4541700028*H1204^3+ 174.0052979493*H1204^2 - 421.8185513328*H1204 + 375.7250828068</f>
        <v>29.619321883829514</v>
      </c>
    </row>
    <row r="1205" spans="1:10" x14ac:dyDescent="0.2">
      <c r="A1205" t="s">
        <v>6</v>
      </c>
      <c r="B1205">
        <v>24</v>
      </c>
      <c r="C1205">
        <v>10</v>
      </c>
      <c r="D1205">
        <v>2020</v>
      </c>
      <c r="E1205">
        <v>21</v>
      </c>
      <c r="F1205">
        <v>50</v>
      </c>
      <c r="G1205">
        <v>44</v>
      </c>
      <c r="H1205">
        <v>2.2784527351796702</v>
      </c>
      <c r="I1205">
        <v>45760</v>
      </c>
      <c r="J1205">
        <f>-24.4541700028*H1205^3+ 174.0052979493*H1205^2 - 421.8185513328*H1205 + 375.7250828068</f>
        <v>28.703554718742168</v>
      </c>
    </row>
    <row r="1206" spans="1:10" x14ac:dyDescent="0.2">
      <c r="A1206" t="s">
        <v>6</v>
      </c>
      <c r="B1206">
        <v>24</v>
      </c>
      <c r="C1206">
        <v>10</v>
      </c>
      <c r="D1206">
        <v>2020</v>
      </c>
      <c r="E1206">
        <v>22</v>
      </c>
      <c r="F1206">
        <v>0</v>
      </c>
      <c r="G1206">
        <v>45</v>
      </c>
      <c r="H1206">
        <v>2.3525749599450601</v>
      </c>
      <c r="I1206">
        <v>47104</v>
      </c>
      <c r="J1206">
        <f>-24.4541700028*H1206^3+ 174.0052979493*H1206^2 - 421.8185513328*H1206 + 375.7250828068</f>
        <v>28.009063514701609</v>
      </c>
    </row>
    <row r="1207" spans="1:10" x14ac:dyDescent="0.2">
      <c r="A1207" t="s">
        <v>6</v>
      </c>
      <c r="B1207">
        <v>24</v>
      </c>
      <c r="C1207">
        <v>10</v>
      </c>
      <c r="D1207">
        <v>2020</v>
      </c>
      <c r="E1207">
        <v>22</v>
      </c>
      <c r="F1207">
        <v>10</v>
      </c>
      <c r="G1207">
        <v>46</v>
      </c>
      <c r="H1207">
        <v>2.37191119249256</v>
      </c>
      <c r="I1207">
        <v>46976</v>
      </c>
      <c r="J1207">
        <f>-24.4541700028*H1207^3+ 174.0052979493*H1207^2 - 421.8185513328*H1207 + 375.7250828068</f>
        <v>27.832869178052022</v>
      </c>
    </row>
    <row r="1208" spans="1:10" x14ac:dyDescent="0.2">
      <c r="A1208" t="s">
        <v>6</v>
      </c>
      <c r="B1208">
        <v>24</v>
      </c>
      <c r="C1208">
        <v>10</v>
      </c>
      <c r="D1208">
        <v>2020</v>
      </c>
      <c r="E1208">
        <v>22</v>
      </c>
      <c r="F1208">
        <v>20</v>
      </c>
      <c r="G1208">
        <v>47</v>
      </c>
      <c r="H1208">
        <v>2.3944701304646299</v>
      </c>
      <c r="I1208">
        <v>48128</v>
      </c>
      <c r="J1208">
        <f>-24.4541700028*H1208^3+ 174.0052979493*H1208^2 - 421.8185513328*H1208 + 375.7250828068</f>
        <v>27.627230798038624</v>
      </c>
    </row>
    <row r="1209" spans="1:10" x14ac:dyDescent="0.2">
      <c r="A1209" t="s">
        <v>6</v>
      </c>
      <c r="B1209">
        <v>24</v>
      </c>
      <c r="C1209">
        <v>10</v>
      </c>
      <c r="D1209">
        <v>2020</v>
      </c>
      <c r="E1209">
        <v>22</v>
      </c>
      <c r="F1209">
        <v>30</v>
      </c>
      <c r="G1209">
        <v>48</v>
      </c>
      <c r="H1209">
        <v>2.3429068436713201</v>
      </c>
      <c r="I1209">
        <v>46528</v>
      </c>
      <c r="J1209">
        <f>-24.4541700028*H1209^3+ 174.0052979493*H1209^2 - 421.8185513328*H1209 + 375.7250828068</f>
        <v>28.097491033852805</v>
      </c>
    </row>
    <row r="1210" spans="1:10" x14ac:dyDescent="0.2">
      <c r="A1210" t="s">
        <v>6</v>
      </c>
      <c r="B1210">
        <v>24</v>
      </c>
      <c r="C1210">
        <v>10</v>
      </c>
      <c r="D1210">
        <v>2020</v>
      </c>
      <c r="E1210">
        <v>22</v>
      </c>
      <c r="F1210">
        <v>40</v>
      </c>
      <c r="G1210">
        <v>49</v>
      </c>
      <c r="H1210">
        <v>2.3944701304646299</v>
      </c>
      <c r="I1210">
        <v>47104</v>
      </c>
      <c r="J1210">
        <f>-24.4541700028*H1210^3+ 174.0052979493*H1210^2 - 421.8185513328*H1210 + 375.7250828068</f>
        <v>27.627230798038624</v>
      </c>
    </row>
    <row r="1211" spans="1:10" x14ac:dyDescent="0.2">
      <c r="A1211" t="s">
        <v>6</v>
      </c>
      <c r="B1211">
        <v>24</v>
      </c>
      <c r="C1211">
        <v>10</v>
      </c>
      <c r="D1211">
        <v>2020</v>
      </c>
      <c r="E1211">
        <v>22</v>
      </c>
      <c r="F1211">
        <v>50</v>
      </c>
      <c r="G1211">
        <v>50</v>
      </c>
      <c r="H1211">
        <v>2.3848020141908899</v>
      </c>
      <c r="I1211">
        <v>47104</v>
      </c>
      <c r="J1211">
        <f>-24.4541700028*H1211^3+ 174.0052979493*H1211^2 - 421.8185513328*H1211 + 375.7250828068</f>
        <v>27.715470079431668</v>
      </c>
    </row>
    <row r="1212" spans="1:10" x14ac:dyDescent="0.2">
      <c r="A1212" t="s">
        <v>6</v>
      </c>
      <c r="B1212">
        <v>24</v>
      </c>
      <c r="C1212">
        <v>10</v>
      </c>
      <c r="D1212">
        <v>2020</v>
      </c>
      <c r="E1212">
        <v>23</v>
      </c>
      <c r="F1212">
        <v>0</v>
      </c>
      <c r="G1212">
        <v>51</v>
      </c>
      <c r="H1212">
        <v>2.3300160219729902</v>
      </c>
      <c r="I1212">
        <v>46272</v>
      </c>
      <c r="J1212">
        <f>-24.4541700028*H1212^3+ 174.0052979493*H1212^2 - 421.8185513328*H1212 + 375.7250828068</f>
        <v>28.216034910069368</v>
      </c>
    </row>
    <row r="1213" spans="1:10" x14ac:dyDescent="0.2">
      <c r="A1213" t="s">
        <v>6</v>
      </c>
      <c r="B1213">
        <v>24</v>
      </c>
      <c r="C1213">
        <v>10</v>
      </c>
      <c r="D1213">
        <v>2020</v>
      </c>
      <c r="E1213">
        <v>23</v>
      </c>
      <c r="F1213">
        <v>10</v>
      </c>
      <c r="G1213">
        <v>52</v>
      </c>
      <c r="H1213">
        <v>2.32034790569924</v>
      </c>
      <c r="I1213">
        <v>45504</v>
      </c>
      <c r="J1213">
        <f>-24.4541700028*H1213^3+ 174.0052979493*H1213^2 - 421.8185513328*H1213 + 375.7250828068</f>
        <v>28.305595088689699</v>
      </c>
    </row>
    <row r="1214" spans="1:10" x14ac:dyDescent="0.2">
      <c r="A1214" t="s">
        <v>6</v>
      </c>
      <c r="B1214">
        <v>24</v>
      </c>
      <c r="C1214">
        <v>10</v>
      </c>
      <c r="D1214">
        <v>2020</v>
      </c>
      <c r="E1214">
        <v>23</v>
      </c>
      <c r="F1214">
        <v>20</v>
      </c>
      <c r="G1214">
        <v>53</v>
      </c>
      <c r="H1214">
        <v>2.3267933165483998</v>
      </c>
      <c r="I1214">
        <v>46080</v>
      </c>
      <c r="J1214">
        <f>-24.4541700028*H1214^3+ 174.0052979493*H1214^2 - 421.8185513328*H1214 + 375.7250828068</f>
        <v>28.245817996925609</v>
      </c>
    </row>
    <row r="1215" spans="1:10" x14ac:dyDescent="0.2">
      <c r="A1215" t="s">
        <v>6</v>
      </c>
      <c r="B1215">
        <v>24</v>
      </c>
      <c r="C1215">
        <v>10</v>
      </c>
      <c r="D1215">
        <v>2020</v>
      </c>
      <c r="E1215">
        <v>23</v>
      </c>
      <c r="F1215">
        <v>30</v>
      </c>
      <c r="G1215">
        <v>53</v>
      </c>
      <c r="H1215">
        <v>2.2945662623025802</v>
      </c>
      <c r="I1215">
        <v>46336</v>
      </c>
      <c r="J1215">
        <f>-24.4541700028*H1215^3+ 174.0052979493*H1215^2 - 421.8185513328*H1215 + 375.7250828068</f>
        <v>28.548235969920199</v>
      </c>
    </row>
    <row r="1216" spans="1:10" x14ac:dyDescent="0.2">
      <c r="A1216" t="s">
        <v>6</v>
      </c>
      <c r="B1216">
        <v>24</v>
      </c>
      <c r="C1216">
        <v>10</v>
      </c>
      <c r="D1216">
        <v>2020</v>
      </c>
      <c r="E1216">
        <v>23</v>
      </c>
      <c r="F1216">
        <v>40</v>
      </c>
      <c r="G1216">
        <v>54</v>
      </c>
      <c r="H1216">
        <v>2.3751338979171401</v>
      </c>
      <c r="I1216">
        <v>46656</v>
      </c>
      <c r="J1216">
        <f>-24.4541700028*H1216^3+ 174.0052979493*H1216^2 - 421.8185513328*H1216 + 375.7250828068</f>
        <v>27.803531807305546</v>
      </c>
    </row>
    <row r="1217" spans="1:10" x14ac:dyDescent="0.2">
      <c r="A1217" t="s">
        <v>6</v>
      </c>
      <c r="B1217">
        <v>24</v>
      </c>
      <c r="C1217">
        <v>10</v>
      </c>
      <c r="D1217">
        <v>2020</v>
      </c>
      <c r="E1217">
        <v>23</v>
      </c>
      <c r="F1217">
        <v>50</v>
      </c>
      <c r="G1217">
        <v>55</v>
      </c>
      <c r="H1217">
        <v>2.3461295490959002</v>
      </c>
      <c r="I1217">
        <v>46144</v>
      </c>
      <c r="J1217">
        <f>-24.4541700028*H1217^3+ 174.0052979493*H1217^2 - 421.8185513328*H1217 + 375.7250828068</f>
        <v>28.067977627822586</v>
      </c>
    </row>
    <row r="1218" spans="1:10" x14ac:dyDescent="0.2">
      <c r="A1218" t="s">
        <v>7</v>
      </c>
      <c r="B1218">
        <v>25</v>
      </c>
      <c r="C1218">
        <v>10</v>
      </c>
      <c r="D1218">
        <v>2020</v>
      </c>
      <c r="E1218">
        <v>0</v>
      </c>
      <c r="F1218">
        <v>0</v>
      </c>
      <c r="G1218">
        <v>56</v>
      </c>
      <c r="H1218">
        <v>2.25911650263218</v>
      </c>
      <c r="I1218">
        <v>44544</v>
      </c>
      <c r="J1218">
        <f>-24.4541700028*H1218^3+ 174.0052979493*H1218^2 - 421.8185513328*H1218 + 375.7250828068</f>
        <v>28.894688238917581</v>
      </c>
    </row>
    <row r="1219" spans="1:10" x14ac:dyDescent="0.2">
      <c r="A1219" t="s">
        <v>7</v>
      </c>
      <c r="B1219">
        <v>25</v>
      </c>
      <c r="C1219">
        <v>10</v>
      </c>
      <c r="D1219">
        <v>2020</v>
      </c>
      <c r="E1219">
        <v>0</v>
      </c>
      <c r="F1219">
        <v>10</v>
      </c>
      <c r="G1219">
        <v>57</v>
      </c>
      <c r="H1219">
        <v>2.2107759212634401</v>
      </c>
      <c r="I1219">
        <v>43904</v>
      </c>
      <c r="J1219">
        <f>-24.4541700028*H1219^3+ 174.0052979493*H1219^2 - 421.8185513328*H1219 + 375.7250828068</f>
        <v>29.401900824063034</v>
      </c>
    </row>
    <row r="1220" spans="1:10" x14ac:dyDescent="0.2">
      <c r="A1220" t="s">
        <v>7</v>
      </c>
      <c r="B1220">
        <v>25</v>
      </c>
      <c r="C1220">
        <v>10</v>
      </c>
      <c r="D1220">
        <v>2020</v>
      </c>
      <c r="E1220">
        <v>0</v>
      </c>
      <c r="F1220">
        <v>20</v>
      </c>
      <c r="G1220">
        <v>58</v>
      </c>
      <c r="H1220">
        <v>2.3074570840009101</v>
      </c>
      <c r="I1220">
        <v>45056</v>
      </c>
      <c r="J1220">
        <f>-24.4541700028*H1220^3+ 174.0052979493*H1220^2 - 421.8185513328*H1220 + 375.7250828068</f>
        <v>28.426130451180313</v>
      </c>
    </row>
    <row r="1221" spans="1:10" x14ac:dyDescent="0.2">
      <c r="A1221" t="s">
        <v>7</v>
      </c>
      <c r="B1221">
        <v>25</v>
      </c>
      <c r="C1221">
        <v>10</v>
      </c>
      <c r="D1221">
        <v>2020</v>
      </c>
      <c r="E1221">
        <v>0</v>
      </c>
      <c r="F1221">
        <v>30</v>
      </c>
      <c r="G1221">
        <v>59</v>
      </c>
      <c r="H1221">
        <v>2.26878461890592</v>
      </c>
      <c r="I1221">
        <v>45568</v>
      </c>
      <c r="J1221">
        <f>-24.4541700028*H1221^3+ 174.0052979493*H1221^2 - 421.8185513328*H1221 + 375.7250828068</f>
        <v>28.798414680782287</v>
      </c>
    </row>
    <row r="1222" spans="1:10" x14ac:dyDescent="0.2">
      <c r="A1222" t="s">
        <v>7</v>
      </c>
      <c r="B1222">
        <v>25</v>
      </c>
      <c r="C1222">
        <v>10</v>
      </c>
      <c r="D1222">
        <v>2020</v>
      </c>
      <c r="E1222">
        <v>0</v>
      </c>
      <c r="F1222">
        <v>41</v>
      </c>
      <c r="G1222">
        <v>0</v>
      </c>
      <c r="H1222">
        <v>2.2397802700846801</v>
      </c>
      <c r="I1222">
        <v>44352</v>
      </c>
      <c r="J1222">
        <f>-24.4541700028*H1222^3+ 174.0052979493*H1222^2 - 421.8185513328*H1222 + 375.7250828068</f>
        <v>29.092006526678404</v>
      </c>
    </row>
    <row r="1223" spans="1:10" x14ac:dyDescent="0.2">
      <c r="A1223" t="s">
        <v>7</v>
      </c>
      <c r="B1223">
        <v>25</v>
      </c>
      <c r="C1223">
        <v>10</v>
      </c>
      <c r="D1223">
        <v>2020</v>
      </c>
      <c r="E1223">
        <v>0</v>
      </c>
      <c r="F1223">
        <v>51</v>
      </c>
      <c r="G1223">
        <v>1</v>
      </c>
      <c r="H1223">
        <v>2.2816754406042499</v>
      </c>
      <c r="I1223">
        <v>45312</v>
      </c>
      <c r="J1223">
        <f>-24.4541700028*H1223^3+ 174.0052979493*H1223^2 - 421.8185513328*H1223 + 375.7250828068</f>
        <v>28.672225946068068</v>
      </c>
    </row>
    <row r="1224" spans="1:10" x14ac:dyDescent="0.2">
      <c r="A1224" t="s">
        <v>7</v>
      </c>
      <c r="B1224">
        <v>25</v>
      </c>
      <c r="C1224">
        <v>10</v>
      </c>
      <c r="D1224">
        <v>2020</v>
      </c>
      <c r="E1224">
        <v>1</v>
      </c>
      <c r="F1224">
        <v>1</v>
      </c>
      <c r="G1224">
        <v>2</v>
      </c>
      <c r="H1224">
        <v>2.3010116731517498</v>
      </c>
      <c r="I1224">
        <v>45504</v>
      </c>
      <c r="J1224">
        <f>-24.4541700028*H1224^3+ 174.0052979493*H1224^2 - 421.8185513328*H1224 + 375.7250828068</f>
        <v>28.486967297196713</v>
      </c>
    </row>
    <row r="1225" spans="1:10" x14ac:dyDescent="0.2">
      <c r="A1225" t="s">
        <v>7</v>
      </c>
      <c r="B1225">
        <v>25</v>
      </c>
      <c r="C1225">
        <v>10</v>
      </c>
      <c r="D1225">
        <v>2020</v>
      </c>
      <c r="E1225">
        <v>1</v>
      </c>
      <c r="F1225">
        <v>11</v>
      </c>
      <c r="G1225">
        <v>3</v>
      </c>
      <c r="H1225">
        <v>2.2268894483863502</v>
      </c>
      <c r="I1225">
        <v>44288</v>
      </c>
      <c r="J1225">
        <f>-24.4541700028*H1225^3+ 174.0052979493*H1225^2 - 421.8185513328*H1225 + 375.7250828068</f>
        <v>29.227511869108014</v>
      </c>
    </row>
    <row r="1226" spans="1:10" x14ac:dyDescent="0.2">
      <c r="A1226" t="s">
        <v>7</v>
      </c>
      <c r="B1226">
        <v>25</v>
      </c>
      <c r="C1226">
        <v>10</v>
      </c>
      <c r="D1226">
        <v>2020</v>
      </c>
      <c r="E1226">
        <v>1</v>
      </c>
      <c r="F1226">
        <v>21</v>
      </c>
      <c r="G1226">
        <v>4</v>
      </c>
      <c r="H1226">
        <v>2.1882169832913698</v>
      </c>
      <c r="I1226">
        <v>43648</v>
      </c>
      <c r="J1226">
        <f>-24.4541700028*H1226^3+ 174.0052979493*H1226^2 - 421.8185513328*H1226 + 375.7250828068</f>
        <v>29.656492331968082</v>
      </c>
    </row>
    <row r="1227" spans="1:10" x14ac:dyDescent="0.2">
      <c r="A1227" t="s">
        <v>7</v>
      </c>
      <c r="B1227">
        <v>25</v>
      </c>
      <c r="C1227">
        <v>10</v>
      </c>
      <c r="D1227">
        <v>2020</v>
      </c>
      <c r="E1227">
        <v>1</v>
      </c>
      <c r="F1227">
        <v>31</v>
      </c>
      <c r="G1227">
        <v>5</v>
      </c>
      <c r="H1227">
        <v>2.2623392080567601</v>
      </c>
      <c r="I1227">
        <v>45632</v>
      </c>
      <c r="J1227">
        <f>-24.4541700028*H1227^3+ 174.0052979493*H1227^2 - 421.8185513328*H1227 + 375.7250828068</f>
        <v>28.862431801713626</v>
      </c>
    </row>
    <row r="1228" spans="1:10" x14ac:dyDescent="0.2">
      <c r="A1228" t="s">
        <v>7</v>
      </c>
      <c r="B1228">
        <v>25</v>
      </c>
      <c r="C1228">
        <v>10</v>
      </c>
      <c r="D1228">
        <v>2020</v>
      </c>
      <c r="E1228">
        <v>1</v>
      </c>
      <c r="F1228">
        <v>41</v>
      </c>
      <c r="G1228">
        <v>6</v>
      </c>
      <c r="H1228">
        <v>2.2881208514534199</v>
      </c>
      <c r="I1228">
        <v>45824</v>
      </c>
      <c r="J1228">
        <f>-24.4541700028*H1228^3+ 174.0052979493*H1228^2 - 421.8185513328*H1228 + 375.7250828068</f>
        <v>28.609975756995766</v>
      </c>
    </row>
    <row r="1229" spans="1:10" x14ac:dyDescent="0.2">
      <c r="A1229" t="s">
        <v>7</v>
      </c>
      <c r="B1229">
        <v>25</v>
      </c>
      <c r="C1229">
        <v>10</v>
      </c>
      <c r="D1229">
        <v>2020</v>
      </c>
      <c r="E1229">
        <v>1</v>
      </c>
      <c r="F1229">
        <v>51</v>
      </c>
      <c r="G1229">
        <v>7</v>
      </c>
      <c r="H1229">
        <v>2.2526710917830099</v>
      </c>
      <c r="I1229">
        <v>44224</v>
      </c>
      <c r="J1229">
        <f>-24.4541700028*H1229^3+ 174.0052979493*H1229^2 - 421.8185513328*H1229 + 375.7250828068</f>
        <v>28.959721421579673</v>
      </c>
    </row>
    <row r="1230" spans="1:10" x14ac:dyDescent="0.2">
      <c r="A1230" t="s">
        <v>7</v>
      </c>
      <c r="B1230">
        <v>25</v>
      </c>
      <c r="C1230">
        <v>10</v>
      </c>
      <c r="D1230">
        <v>2020</v>
      </c>
      <c r="E1230">
        <v>2</v>
      </c>
      <c r="F1230">
        <v>1</v>
      </c>
      <c r="G1230">
        <v>8</v>
      </c>
      <c r="H1230">
        <v>2.2430029755092602</v>
      </c>
      <c r="I1230">
        <v>44544</v>
      </c>
      <c r="J1230">
        <f>-24.4541700028*H1230^3+ 174.0052979493*H1230^2 - 421.8185513328*H1230 + 375.7250828068</f>
        <v>29.058645630542799</v>
      </c>
    </row>
    <row r="1231" spans="1:10" x14ac:dyDescent="0.2">
      <c r="A1231" t="s">
        <v>7</v>
      </c>
      <c r="B1231">
        <v>25</v>
      </c>
      <c r="C1231">
        <v>10</v>
      </c>
      <c r="D1231">
        <v>2020</v>
      </c>
      <c r="E1231">
        <v>2</v>
      </c>
      <c r="F1231">
        <v>11</v>
      </c>
      <c r="G1231">
        <v>9</v>
      </c>
      <c r="H1231">
        <v>2.26878461890592</v>
      </c>
      <c r="I1231">
        <v>45056</v>
      </c>
      <c r="J1231">
        <f>-24.4541700028*H1231^3+ 174.0052979493*H1231^2 - 421.8185513328*H1231 + 375.7250828068</f>
        <v>28.798414680782287</v>
      </c>
    </row>
    <row r="1232" spans="1:10" x14ac:dyDescent="0.2">
      <c r="A1232" t="s">
        <v>7</v>
      </c>
      <c r="B1232">
        <v>25</v>
      </c>
      <c r="C1232">
        <v>10</v>
      </c>
      <c r="D1232">
        <v>2020</v>
      </c>
      <c r="E1232">
        <v>2</v>
      </c>
      <c r="F1232">
        <v>21</v>
      </c>
      <c r="G1232">
        <v>10</v>
      </c>
      <c r="H1232">
        <v>2.2011078049897002</v>
      </c>
      <c r="I1232">
        <v>43264</v>
      </c>
      <c r="J1232">
        <f>-24.4541700028*H1232^3+ 174.0052979493*H1232^2 - 421.8185513328*H1232 + 375.7250828068</f>
        <v>29.50944047059437</v>
      </c>
    </row>
    <row r="1233" spans="1:10" x14ac:dyDescent="0.2">
      <c r="A1233" t="s">
        <v>7</v>
      </c>
      <c r="B1233">
        <v>25</v>
      </c>
      <c r="C1233">
        <v>10</v>
      </c>
      <c r="D1233">
        <v>2020</v>
      </c>
      <c r="E1233">
        <v>2</v>
      </c>
      <c r="F1233">
        <v>31</v>
      </c>
      <c r="G1233">
        <v>11</v>
      </c>
      <c r="H1233">
        <v>2.2881208514534199</v>
      </c>
      <c r="I1233">
        <v>45056</v>
      </c>
      <c r="J1233">
        <f>-24.4541700028*H1233^3+ 174.0052979493*H1233^2 - 421.8185513328*H1233 + 375.7250828068</f>
        <v>28.609975756995766</v>
      </c>
    </row>
    <row r="1234" spans="1:10" x14ac:dyDescent="0.2">
      <c r="A1234" t="s">
        <v>7</v>
      </c>
      <c r="B1234">
        <v>25</v>
      </c>
      <c r="C1234">
        <v>10</v>
      </c>
      <c r="D1234">
        <v>2020</v>
      </c>
      <c r="E1234">
        <v>2</v>
      </c>
      <c r="F1234">
        <v>41</v>
      </c>
      <c r="G1234">
        <v>12</v>
      </c>
      <c r="H1234">
        <v>2.3106797894254898</v>
      </c>
      <c r="I1234">
        <v>45824</v>
      </c>
      <c r="J1234">
        <f>-24.4541700028*H1234^3+ 174.0052979493*H1234^2 - 421.8185513328*H1234 + 375.7250828068</f>
        <v>28.395861685798252</v>
      </c>
    </row>
    <row r="1235" spans="1:10" x14ac:dyDescent="0.2">
      <c r="A1235" t="s">
        <v>7</v>
      </c>
      <c r="B1235">
        <v>25</v>
      </c>
      <c r="C1235">
        <v>10</v>
      </c>
      <c r="D1235">
        <v>2020</v>
      </c>
      <c r="E1235">
        <v>2</v>
      </c>
      <c r="F1235">
        <v>51</v>
      </c>
      <c r="G1235">
        <v>13</v>
      </c>
      <c r="H1235">
        <v>2.2945662623025802</v>
      </c>
      <c r="I1235">
        <v>44992</v>
      </c>
      <c r="J1235">
        <f>-24.4541700028*H1235^3+ 174.0052979493*H1235^2 - 421.8185513328*H1235 + 375.7250828068</f>
        <v>28.548235969920199</v>
      </c>
    </row>
    <row r="1236" spans="1:10" x14ac:dyDescent="0.2">
      <c r="A1236" t="s">
        <v>7</v>
      </c>
      <c r="B1236">
        <v>25</v>
      </c>
      <c r="C1236">
        <v>10</v>
      </c>
      <c r="D1236">
        <v>2020</v>
      </c>
      <c r="E1236">
        <v>3</v>
      </c>
      <c r="F1236">
        <v>1</v>
      </c>
      <c r="G1236">
        <v>14</v>
      </c>
      <c r="H1236">
        <v>2.2720073243305099</v>
      </c>
      <c r="I1236">
        <v>45888</v>
      </c>
      <c r="J1236">
        <f>-24.4541700028*H1236^3+ 174.0052979493*H1236^2 - 421.8185513328*H1236 + 375.7250828068</f>
        <v>28.76664417514354</v>
      </c>
    </row>
    <row r="1237" spans="1:10" x14ac:dyDescent="0.2">
      <c r="A1237" t="s">
        <v>7</v>
      </c>
      <c r="B1237">
        <v>25</v>
      </c>
      <c r="C1237">
        <v>10</v>
      </c>
      <c r="D1237">
        <v>2020</v>
      </c>
      <c r="E1237">
        <v>3</v>
      </c>
      <c r="F1237">
        <v>11</v>
      </c>
      <c r="G1237">
        <v>15</v>
      </c>
      <c r="H1237">
        <v>2.2558937972075901</v>
      </c>
      <c r="I1237">
        <v>45248</v>
      </c>
      <c r="J1237">
        <f>-24.4541700028*H1237^3+ 174.0052979493*H1237^2 - 421.8185513328*H1237 + 375.7250828068</f>
        <v>28.927116475221112</v>
      </c>
    </row>
    <row r="1238" spans="1:10" x14ac:dyDescent="0.2">
      <c r="A1238" t="s">
        <v>7</v>
      </c>
      <c r="B1238">
        <v>25</v>
      </c>
      <c r="C1238">
        <v>10</v>
      </c>
      <c r="D1238">
        <v>2020</v>
      </c>
      <c r="E1238">
        <v>3</v>
      </c>
      <c r="F1238">
        <v>21</v>
      </c>
      <c r="G1238">
        <v>16</v>
      </c>
      <c r="H1238">
        <v>2.3074570840009101</v>
      </c>
      <c r="I1238">
        <v>45312</v>
      </c>
      <c r="J1238">
        <f>-24.4541700028*H1238^3+ 174.0052979493*H1238^2 - 421.8185513328*H1238 + 375.7250828068</f>
        <v>28.426130451180313</v>
      </c>
    </row>
    <row r="1239" spans="1:10" x14ac:dyDescent="0.2">
      <c r="A1239" t="s">
        <v>7</v>
      </c>
      <c r="B1239">
        <v>25</v>
      </c>
      <c r="C1239">
        <v>10</v>
      </c>
      <c r="D1239">
        <v>2020</v>
      </c>
      <c r="E1239">
        <v>3</v>
      </c>
      <c r="F1239">
        <v>31</v>
      </c>
      <c r="G1239">
        <v>17</v>
      </c>
      <c r="H1239">
        <v>2.3010116731517498</v>
      </c>
      <c r="I1239">
        <v>46400</v>
      </c>
      <c r="J1239">
        <f>-24.4541700028*H1239^3+ 174.0052979493*H1239^2 - 421.8185513328*H1239 + 375.7250828068</f>
        <v>28.486967297196713</v>
      </c>
    </row>
    <row r="1240" spans="1:10" x14ac:dyDescent="0.2">
      <c r="A1240" t="s">
        <v>7</v>
      </c>
      <c r="B1240">
        <v>25</v>
      </c>
      <c r="C1240">
        <v>10</v>
      </c>
      <c r="D1240">
        <v>2020</v>
      </c>
      <c r="E1240">
        <v>3</v>
      </c>
      <c r="F1240">
        <v>41</v>
      </c>
      <c r="G1240">
        <v>17</v>
      </c>
      <c r="H1240">
        <v>2.2720073243305099</v>
      </c>
      <c r="I1240">
        <v>45632</v>
      </c>
      <c r="J1240">
        <f>-24.4541700028*H1240^3+ 174.0052979493*H1240^2 - 421.8185513328*H1240 + 375.7250828068</f>
        <v>28.76664417514354</v>
      </c>
    </row>
    <row r="1241" spans="1:10" x14ac:dyDescent="0.2">
      <c r="A1241" t="s">
        <v>7</v>
      </c>
      <c r="B1241">
        <v>25</v>
      </c>
      <c r="C1241">
        <v>10</v>
      </c>
      <c r="D1241">
        <v>2020</v>
      </c>
      <c r="E1241">
        <v>3</v>
      </c>
      <c r="F1241">
        <v>51</v>
      </c>
      <c r="G1241">
        <v>18</v>
      </c>
      <c r="H1241">
        <v>2.2172213321126102</v>
      </c>
      <c r="I1241">
        <v>43968</v>
      </c>
      <c r="J1241">
        <f>-24.4541700028*H1241^3+ 174.0052979493*H1241^2 - 421.8185513328*H1241 + 375.7250828068</f>
        <v>29.331443228469482</v>
      </c>
    </row>
    <row r="1242" spans="1:10" x14ac:dyDescent="0.2">
      <c r="A1242" t="s">
        <v>7</v>
      </c>
      <c r="B1242">
        <v>25</v>
      </c>
      <c r="C1242">
        <v>10</v>
      </c>
      <c r="D1242">
        <v>2020</v>
      </c>
      <c r="E1242">
        <v>4</v>
      </c>
      <c r="F1242">
        <v>1</v>
      </c>
      <c r="G1242">
        <v>19</v>
      </c>
      <c r="H1242">
        <v>2.2365575646600999</v>
      </c>
      <c r="I1242">
        <v>45120</v>
      </c>
      <c r="J1242">
        <f>-24.4541700028*H1242^3+ 174.0052979493*H1242^2 - 421.8185513328*H1242 + 375.7250828068</f>
        <v>29.125568687646876</v>
      </c>
    </row>
    <row r="1243" spans="1:10" x14ac:dyDescent="0.2">
      <c r="A1243" t="s">
        <v>7</v>
      </c>
      <c r="B1243">
        <v>25</v>
      </c>
      <c r="C1243">
        <v>10</v>
      </c>
      <c r="D1243">
        <v>2020</v>
      </c>
      <c r="E1243">
        <v>4</v>
      </c>
      <c r="F1243">
        <v>11</v>
      </c>
      <c r="G1243">
        <v>20</v>
      </c>
      <c r="H1243">
        <v>2.2172213321126102</v>
      </c>
      <c r="I1243">
        <v>44672</v>
      </c>
      <c r="J1243">
        <f>-24.4541700028*H1243^3+ 174.0052979493*H1243^2 - 421.8185513328*H1243 + 375.7250828068</f>
        <v>29.331443228469482</v>
      </c>
    </row>
    <row r="1244" spans="1:10" x14ac:dyDescent="0.2">
      <c r="A1244" t="s">
        <v>7</v>
      </c>
      <c r="B1244">
        <v>25</v>
      </c>
      <c r="C1244">
        <v>10</v>
      </c>
      <c r="D1244">
        <v>2020</v>
      </c>
      <c r="E1244">
        <v>4</v>
      </c>
      <c r="F1244">
        <v>21</v>
      </c>
      <c r="G1244">
        <v>21</v>
      </c>
      <c r="H1244">
        <v>2.3139024948500801</v>
      </c>
      <c r="I1244">
        <v>45120</v>
      </c>
      <c r="J1244">
        <f>-24.4541700028*H1244^3+ 174.0052979493*H1244^2 - 421.8185513328*H1244 + 375.7250828068</f>
        <v>28.365686144226004</v>
      </c>
    </row>
    <row r="1245" spans="1:10" x14ac:dyDescent="0.2">
      <c r="A1245" t="s">
        <v>7</v>
      </c>
      <c r="B1245">
        <v>25</v>
      </c>
      <c r="C1245">
        <v>10</v>
      </c>
      <c r="D1245">
        <v>2020</v>
      </c>
      <c r="E1245">
        <v>4</v>
      </c>
      <c r="F1245">
        <v>31</v>
      </c>
      <c r="G1245">
        <v>22</v>
      </c>
      <c r="H1245">
        <v>2.25911650263218</v>
      </c>
      <c r="I1245">
        <v>45248</v>
      </c>
      <c r="J1245">
        <f>-24.4541700028*H1245^3+ 174.0052979493*H1245^2 - 421.8185513328*H1245 + 375.7250828068</f>
        <v>28.894688238917581</v>
      </c>
    </row>
    <row r="1246" spans="1:10" x14ac:dyDescent="0.2">
      <c r="A1246" t="s">
        <v>7</v>
      </c>
      <c r="B1246">
        <v>25</v>
      </c>
      <c r="C1246">
        <v>10</v>
      </c>
      <c r="D1246">
        <v>2020</v>
      </c>
      <c r="E1246">
        <v>4</v>
      </c>
      <c r="F1246">
        <v>41</v>
      </c>
      <c r="G1246">
        <v>23</v>
      </c>
      <c r="H1246">
        <v>2.2494483863584298</v>
      </c>
      <c r="I1246">
        <v>44288</v>
      </c>
      <c r="J1246">
        <f>-24.4541700028*H1246^3+ 174.0052979493*H1246^2 - 421.8185513328*H1246 + 375.7250828068</f>
        <v>28.992507988949171</v>
      </c>
    </row>
    <row r="1247" spans="1:10" x14ac:dyDescent="0.2">
      <c r="A1247" t="s">
        <v>7</v>
      </c>
      <c r="B1247">
        <v>25</v>
      </c>
      <c r="C1247">
        <v>10</v>
      </c>
      <c r="D1247">
        <v>2020</v>
      </c>
      <c r="E1247">
        <v>4</v>
      </c>
      <c r="F1247">
        <v>51</v>
      </c>
      <c r="G1247">
        <v>24</v>
      </c>
      <c r="H1247">
        <v>2.2043305104142799</v>
      </c>
      <c r="I1247">
        <v>43584</v>
      </c>
      <c r="J1247">
        <f>-24.4541700028*H1247^3+ 174.0052979493*H1247^2 - 421.8185513328*H1247 + 375.7250828068</f>
        <v>29.473340273391102</v>
      </c>
    </row>
    <row r="1248" spans="1:10" x14ac:dyDescent="0.2">
      <c r="A1248" t="s">
        <v>7</v>
      </c>
      <c r="B1248">
        <v>25</v>
      </c>
      <c r="C1248">
        <v>10</v>
      </c>
      <c r="D1248">
        <v>2020</v>
      </c>
      <c r="E1248">
        <v>5</v>
      </c>
      <c r="F1248">
        <v>1</v>
      </c>
      <c r="G1248">
        <v>25</v>
      </c>
      <c r="H1248">
        <v>2.2397802700846801</v>
      </c>
      <c r="I1248">
        <v>44480</v>
      </c>
      <c r="J1248">
        <f>-24.4541700028*H1248^3+ 174.0052979493*H1248^2 - 421.8185513328*H1248 + 375.7250828068</f>
        <v>29.092006526678404</v>
      </c>
    </row>
    <row r="1249" spans="1:10" x14ac:dyDescent="0.2">
      <c r="A1249" t="s">
        <v>7</v>
      </c>
      <c r="B1249">
        <v>25</v>
      </c>
      <c r="C1249">
        <v>10</v>
      </c>
      <c r="D1249">
        <v>2020</v>
      </c>
      <c r="E1249">
        <v>5</v>
      </c>
      <c r="F1249">
        <v>11</v>
      </c>
      <c r="G1249">
        <v>26</v>
      </c>
      <c r="H1249">
        <v>2.2172213321126102</v>
      </c>
      <c r="I1249">
        <v>43456</v>
      </c>
      <c r="J1249">
        <f>-24.4541700028*H1249^3+ 174.0052979493*H1249^2 - 421.8185513328*H1249 + 375.7250828068</f>
        <v>29.331443228469482</v>
      </c>
    </row>
    <row r="1250" spans="1:10" x14ac:dyDescent="0.2">
      <c r="A1250" t="s">
        <v>7</v>
      </c>
      <c r="B1250">
        <v>25</v>
      </c>
      <c r="C1250">
        <v>10</v>
      </c>
      <c r="D1250">
        <v>2020</v>
      </c>
      <c r="E1250">
        <v>5</v>
      </c>
      <c r="F1250">
        <v>21</v>
      </c>
      <c r="G1250">
        <v>27</v>
      </c>
      <c r="H1250">
        <v>2.2913435568780001</v>
      </c>
      <c r="I1250">
        <v>46144</v>
      </c>
      <c r="J1250">
        <f>-24.4541700028*H1250^3+ 174.0052979493*H1250^2 - 421.8185513328*H1250 + 375.7250828068</f>
        <v>28.579044518686089</v>
      </c>
    </row>
    <row r="1251" spans="1:10" x14ac:dyDescent="0.2">
      <c r="A1251" t="s">
        <v>7</v>
      </c>
      <c r="B1251">
        <v>25</v>
      </c>
      <c r="C1251">
        <v>10</v>
      </c>
      <c r="D1251">
        <v>2020</v>
      </c>
      <c r="E1251">
        <v>5</v>
      </c>
      <c r="F1251">
        <v>31</v>
      </c>
      <c r="G1251">
        <v>28</v>
      </c>
      <c r="H1251">
        <v>2.22366674296177</v>
      </c>
      <c r="I1251">
        <v>44352</v>
      </c>
      <c r="J1251">
        <f>-24.4541700028*H1251^3+ 174.0052979493*H1251^2 - 421.8185513328*H1251 + 375.7250828068</f>
        <v>29.26192819896545</v>
      </c>
    </row>
    <row r="1252" spans="1:10" x14ac:dyDescent="0.2">
      <c r="A1252" t="s">
        <v>7</v>
      </c>
      <c r="B1252">
        <v>25</v>
      </c>
      <c r="C1252">
        <v>10</v>
      </c>
      <c r="D1252">
        <v>2020</v>
      </c>
      <c r="E1252">
        <v>5</v>
      </c>
      <c r="F1252">
        <v>41</v>
      </c>
      <c r="G1252">
        <v>29</v>
      </c>
      <c r="H1252">
        <v>2.20755321583886</v>
      </c>
      <c r="I1252">
        <v>44480</v>
      </c>
      <c r="J1252">
        <f>-24.4541700028*H1252^3+ 174.0052979493*H1252^2 - 421.8185513328*H1252 + 375.7250828068</f>
        <v>29.437495361532626</v>
      </c>
    </row>
    <row r="1253" spans="1:10" x14ac:dyDescent="0.2">
      <c r="A1253" t="s">
        <v>7</v>
      </c>
      <c r="B1253">
        <v>25</v>
      </c>
      <c r="C1253">
        <v>10</v>
      </c>
      <c r="D1253">
        <v>2020</v>
      </c>
      <c r="E1253">
        <v>5</v>
      </c>
      <c r="F1253">
        <v>51</v>
      </c>
      <c r="G1253">
        <v>30</v>
      </c>
      <c r="H1253">
        <v>2.20755321583886</v>
      </c>
      <c r="I1253">
        <v>43456</v>
      </c>
      <c r="J1253">
        <f>-24.4541700028*H1253^3+ 174.0052979493*H1253^2 - 421.8185513328*H1253 + 375.7250828068</f>
        <v>29.437495361532626</v>
      </c>
    </row>
    <row r="1254" spans="1:10" x14ac:dyDescent="0.2">
      <c r="A1254" t="s">
        <v>7</v>
      </c>
      <c r="B1254">
        <v>25</v>
      </c>
      <c r="C1254">
        <v>10</v>
      </c>
      <c r="D1254">
        <v>2020</v>
      </c>
      <c r="E1254">
        <v>6</v>
      </c>
      <c r="F1254">
        <v>1</v>
      </c>
      <c r="G1254">
        <v>31</v>
      </c>
      <c r="H1254">
        <v>2.1882169832913698</v>
      </c>
      <c r="I1254">
        <v>43008</v>
      </c>
      <c r="J1254">
        <f>-24.4541700028*H1254^3+ 174.0052979493*H1254^2 - 421.8185513328*H1254 + 375.7250828068</f>
        <v>29.656492331968082</v>
      </c>
    </row>
    <row r="1255" spans="1:10" x14ac:dyDescent="0.2">
      <c r="A1255" t="s">
        <v>7</v>
      </c>
      <c r="B1255">
        <v>25</v>
      </c>
      <c r="C1255">
        <v>10</v>
      </c>
      <c r="D1255">
        <v>2020</v>
      </c>
      <c r="E1255">
        <v>6</v>
      </c>
      <c r="F1255">
        <v>11</v>
      </c>
      <c r="G1255">
        <v>32</v>
      </c>
      <c r="H1255">
        <v>2.2365575646600999</v>
      </c>
      <c r="I1255">
        <v>43584</v>
      </c>
      <c r="J1255">
        <f>-24.4541700028*H1255^3+ 174.0052979493*H1255^2 - 421.8185513328*H1255 + 375.7250828068</f>
        <v>29.125568687646876</v>
      </c>
    </row>
    <row r="1256" spans="1:10" x14ac:dyDescent="0.2">
      <c r="A1256" t="s">
        <v>7</v>
      </c>
      <c r="B1256">
        <v>25</v>
      </c>
      <c r="C1256">
        <v>10</v>
      </c>
      <c r="D1256">
        <v>2020</v>
      </c>
      <c r="E1256">
        <v>6</v>
      </c>
      <c r="F1256">
        <v>21</v>
      </c>
      <c r="G1256">
        <v>33</v>
      </c>
      <c r="H1256">
        <v>2.2301121538109401</v>
      </c>
      <c r="I1256">
        <v>44288</v>
      </c>
      <c r="J1256">
        <f>-24.4541700028*H1256^3+ 174.0052979493*H1256^2 - 421.8185513328*H1256 + 375.7250828068</f>
        <v>29.19331644790617</v>
      </c>
    </row>
    <row r="1257" spans="1:10" x14ac:dyDescent="0.2">
      <c r="A1257" t="s">
        <v>7</v>
      </c>
      <c r="B1257">
        <v>25</v>
      </c>
      <c r="C1257">
        <v>10</v>
      </c>
      <c r="D1257">
        <v>2020</v>
      </c>
      <c r="E1257">
        <v>6</v>
      </c>
      <c r="F1257">
        <v>31</v>
      </c>
      <c r="G1257">
        <v>34</v>
      </c>
      <c r="H1257">
        <v>2.1882169832913698</v>
      </c>
      <c r="I1257">
        <v>43200</v>
      </c>
      <c r="J1257">
        <f>-24.4541700028*H1257^3+ 174.0052979493*H1257^2 - 421.8185513328*H1257 + 375.7250828068</f>
        <v>29.656492331968082</v>
      </c>
    </row>
    <row r="1258" spans="1:10" x14ac:dyDescent="0.2">
      <c r="A1258" t="s">
        <v>7</v>
      </c>
      <c r="B1258">
        <v>25</v>
      </c>
      <c r="C1258">
        <v>10</v>
      </c>
      <c r="D1258">
        <v>2020</v>
      </c>
      <c r="E1258">
        <v>6</v>
      </c>
      <c r="F1258">
        <v>41</v>
      </c>
      <c r="G1258">
        <v>35</v>
      </c>
      <c r="H1258">
        <v>2.2397802700846801</v>
      </c>
      <c r="I1258">
        <v>43520</v>
      </c>
      <c r="J1258">
        <f>-24.4541700028*H1258^3+ 174.0052979493*H1258^2 - 421.8185513328*H1258 + 375.7250828068</f>
        <v>29.092006526678404</v>
      </c>
    </row>
    <row r="1259" spans="1:10" x14ac:dyDescent="0.2">
      <c r="A1259" t="s">
        <v>7</v>
      </c>
      <c r="B1259">
        <v>25</v>
      </c>
      <c r="C1259">
        <v>10</v>
      </c>
      <c r="D1259">
        <v>2020</v>
      </c>
      <c r="E1259">
        <v>6</v>
      </c>
      <c r="F1259">
        <v>51</v>
      </c>
      <c r="G1259">
        <v>36</v>
      </c>
      <c r="H1259">
        <v>2.2268894483863502</v>
      </c>
      <c r="I1259">
        <v>44352</v>
      </c>
      <c r="J1259">
        <f>-24.4541700028*H1259^3+ 174.0052979493*H1259^2 - 421.8185513328*H1259 + 375.7250828068</f>
        <v>29.227511869108014</v>
      </c>
    </row>
    <row r="1260" spans="1:10" x14ac:dyDescent="0.2">
      <c r="A1260" t="s">
        <v>7</v>
      </c>
      <c r="B1260">
        <v>25</v>
      </c>
      <c r="C1260">
        <v>10</v>
      </c>
      <c r="D1260">
        <v>2020</v>
      </c>
      <c r="E1260">
        <v>7</v>
      </c>
      <c r="F1260">
        <v>1</v>
      </c>
      <c r="G1260">
        <v>37</v>
      </c>
      <c r="H1260">
        <v>2.2397802700846801</v>
      </c>
      <c r="I1260">
        <v>43776</v>
      </c>
      <c r="J1260">
        <f>-24.4541700028*H1260^3+ 174.0052979493*H1260^2 - 421.8185513328*H1260 + 375.7250828068</f>
        <v>29.092006526678404</v>
      </c>
    </row>
    <row r="1261" spans="1:10" x14ac:dyDescent="0.2">
      <c r="A1261" t="s">
        <v>7</v>
      </c>
      <c r="B1261">
        <v>25</v>
      </c>
      <c r="C1261">
        <v>10</v>
      </c>
      <c r="D1261">
        <v>2020</v>
      </c>
      <c r="E1261">
        <v>7</v>
      </c>
      <c r="F1261">
        <v>11</v>
      </c>
      <c r="G1261">
        <v>38</v>
      </c>
      <c r="H1261">
        <v>2.16243533989471</v>
      </c>
      <c r="I1261">
        <v>42752</v>
      </c>
      <c r="J1261">
        <f>-24.4541700028*H1261^3+ 174.0052979493*H1261^2 - 421.8185513328*H1261 + 375.7250828068</f>
        <v>29.964342681768073</v>
      </c>
    </row>
    <row r="1262" spans="1:10" x14ac:dyDescent="0.2">
      <c r="A1262" t="s">
        <v>7</v>
      </c>
      <c r="B1262">
        <v>25</v>
      </c>
      <c r="C1262">
        <v>10</v>
      </c>
      <c r="D1262">
        <v>2020</v>
      </c>
      <c r="E1262">
        <v>7</v>
      </c>
      <c r="F1262">
        <v>21</v>
      </c>
      <c r="G1262">
        <v>39</v>
      </c>
      <c r="H1262">
        <v>2.26878461890592</v>
      </c>
      <c r="I1262">
        <v>45056</v>
      </c>
      <c r="J1262">
        <f>-24.4541700028*H1262^3+ 174.0052979493*H1262^2 - 421.8185513328*H1262 + 375.7250828068</f>
        <v>28.798414680782287</v>
      </c>
    </row>
    <row r="1263" spans="1:10" x14ac:dyDescent="0.2">
      <c r="A1263" t="s">
        <v>7</v>
      </c>
      <c r="B1263">
        <v>25</v>
      </c>
      <c r="C1263">
        <v>10</v>
      </c>
      <c r="D1263">
        <v>2020</v>
      </c>
      <c r="E1263">
        <v>7</v>
      </c>
      <c r="F1263">
        <v>31</v>
      </c>
      <c r="G1263">
        <v>40</v>
      </c>
      <c r="H1263">
        <v>2.3235706111238201</v>
      </c>
      <c r="I1263">
        <v>45248</v>
      </c>
      <c r="J1263">
        <f>-24.4541700028*H1263^3+ 174.0052979493*H1263^2 - 421.8185513328*H1263 + 375.7250828068</f>
        <v>28.275669752813826</v>
      </c>
    </row>
    <row r="1264" spans="1:10" x14ac:dyDescent="0.2">
      <c r="A1264" t="s">
        <v>7</v>
      </c>
      <c r="B1264">
        <v>25</v>
      </c>
      <c r="C1264">
        <v>10</v>
      </c>
      <c r="D1264">
        <v>2020</v>
      </c>
      <c r="E1264">
        <v>7</v>
      </c>
      <c r="F1264">
        <v>41</v>
      </c>
      <c r="G1264">
        <v>41</v>
      </c>
      <c r="H1264">
        <v>2.1430991073472101</v>
      </c>
      <c r="I1264">
        <v>43456</v>
      </c>
      <c r="J1264">
        <f>-24.4541700028*H1264^3+ 174.0052979493*H1264^2 - 421.8185513328*H1264 + 375.7250828068</f>
        <v>30.208496303600725</v>
      </c>
    </row>
    <row r="1265" spans="1:10" x14ac:dyDescent="0.2">
      <c r="A1265" t="s">
        <v>7</v>
      </c>
      <c r="B1265">
        <v>25</v>
      </c>
      <c r="C1265">
        <v>10</v>
      </c>
      <c r="D1265">
        <v>2020</v>
      </c>
      <c r="E1265">
        <v>7</v>
      </c>
      <c r="F1265">
        <v>51</v>
      </c>
      <c r="G1265">
        <v>41</v>
      </c>
      <c r="H1265">
        <v>2.2430029755092602</v>
      </c>
      <c r="I1265">
        <v>44416</v>
      </c>
      <c r="J1265">
        <f>-24.4541700028*H1265^3+ 174.0052979493*H1265^2 - 421.8185513328*H1265 + 375.7250828068</f>
        <v>29.058645630542799</v>
      </c>
    </row>
    <row r="1266" spans="1:10" x14ac:dyDescent="0.2">
      <c r="A1266" t="s">
        <v>7</v>
      </c>
      <c r="B1266">
        <v>25</v>
      </c>
      <c r="C1266">
        <v>10</v>
      </c>
      <c r="D1266">
        <v>2020</v>
      </c>
      <c r="E1266">
        <v>8</v>
      </c>
      <c r="F1266">
        <v>1</v>
      </c>
      <c r="G1266">
        <v>42</v>
      </c>
      <c r="H1266">
        <v>2.1753261615930399</v>
      </c>
      <c r="I1266">
        <v>43200</v>
      </c>
      <c r="J1266">
        <f>-24.4541700028*H1266^3+ 174.0052979493*H1266^2 - 421.8185513328*H1266 + 375.7250828068</f>
        <v>29.808021635306488</v>
      </c>
    </row>
    <row r="1267" spans="1:10" x14ac:dyDescent="0.2">
      <c r="A1267" t="s">
        <v>7</v>
      </c>
      <c r="B1267">
        <v>25</v>
      </c>
      <c r="C1267">
        <v>10</v>
      </c>
      <c r="D1267">
        <v>2020</v>
      </c>
      <c r="E1267">
        <v>8</v>
      </c>
      <c r="F1267">
        <v>11</v>
      </c>
      <c r="G1267">
        <v>43</v>
      </c>
      <c r="H1267">
        <v>2.2172213321126102</v>
      </c>
      <c r="I1267">
        <v>44672</v>
      </c>
      <c r="J1267">
        <f>-24.4541700028*H1267^3+ 174.0052979493*H1267^2 - 421.8185513328*H1267 + 375.7250828068</f>
        <v>29.331443228469482</v>
      </c>
    </row>
    <row r="1268" spans="1:10" x14ac:dyDescent="0.2">
      <c r="A1268" t="s">
        <v>7</v>
      </c>
      <c r="B1268">
        <v>25</v>
      </c>
      <c r="C1268">
        <v>10</v>
      </c>
      <c r="D1268">
        <v>2020</v>
      </c>
      <c r="E1268">
        <v>8</v>
      </c>
      <c r="F1268">
        <v>21</v>
      </c>
      <c r="G1268">
        <v>44</v>
      </c>
      <c r="H1268">
        <v>2.1688807507438699</v>
      </c>
      <c r="I1268">
        <v>42560</v>
      </c>
      <c r="J1268">
        <f>-24.4541700028*H1268^3+ 174.0052979493*H1268^2 - 421.8185513328*H1268 + 375.7250828068</f>
        <v>29.885563546824585</v>
      </c>
    </row>
    <row r="1269" spans="1:10" x14ac:dyDescent="0.2">
      <c r="A1269" t="s">
        <v>7</v>
      </c>
      <c r="B1269">
        <v>25</v>
      </c>
      <c r="C1269">
        <v>10</v>
      </c>
      <c r="D1269">
        <v>2020</v>
      </c>
      <c r="E1269">
        <v>8</v>
      </c>
      <c r="F1269">
        <v>31</v>
      </c>
      <c r="G1269">
        <v>45</v>
      </c>
      <c r="H1269">
        <v>2.2397802700846801</v>
      </c>
      <c r="I1269">
        <v>44416</v>
      </c>
      <c r="J1269">
        <f>-24.4541700028*H1269^3+ 174.0052979493*H1269^2 - 421.8185513328*H1269 + 375.7250828068</f>
        <v>29.092006526678404</v>
      </c>
    </row>
    <row r="1270" spans="1:10" x14ac:dyDescent="0.2">
      <c r="A1270" t="s">
        <v>7</v>
      </c>
      <c r="B1270">
        <v>25</v>
      </c>
      <c r="C1270">
        <v>10</v>
      </c>
      <c r="D1270">
        <v>2020</v>
      </c>
      <c r="E1270">
        <v>8</v>
      </c>
      <c r="F1270">
        <v>41</v>
      </c>
      <c r="G1270">
        <v>46</v>
      </c>
      <c r="H1270">
        <v>2.2172213321126102</v>
      </c>
      <c r="I1270">
        <v>44032</v>
      </c>
      <c r="J1270">
        <f>-24.4541700028*H1270^3+ 174.0052979493*H1270^2 - 421.8185513328*H1270 + 375.7250828068</f>
        <v>29.331443228469482</v>
      </c>
    </row>
    <row r="1271" spans="1:10" x14ac:dyDescent="0.2">
      <c r="A1271" t="s">
        <v>7</v>
      </c>
      <c r="B1271">
        <v>25</v>
      </c>
      <c r="C1271">
        <v>10</v>
      </c>
      <c r="D1271">
        <v>2020</v>
      </c>
      <c r="E1271">
        <v>8</v>
      </c>
      <c r="F1271">
        <v>51</v>
      </c>
      <c r="G1271">
        <v>47</v>
      </c>
      <c r="H1271">
        <v>2.2011078049897002</v>
      </c>
      <c r="I1271">
        <v>44416</v>
      </c>
      <c r="J1271">
        <f>-24.4541700028*H1271^3+ 174.0052979493*H1271^2 - 421.8185513328*H1271 + 375.7250828068</f>
        <v>29.50944047059437</v>
      </c>
    </row>
    <row r="1272" spans="1:10" x14ac:dyDescent="0.2">
      <c r="A1272" t="s">
        <v>7</v>
      </c>
      <c r="B1272">
        <v>25</v>
      </c>
      <c r="C1272">
        <v>10</v>
      </c>
      <c r="D1272">
        <v>2020</v>
      </c>
      <c r="E1272">
        <v>9</v>
      </c>
      <c r="F1272">
        <v>1</v>
      </c>
      <c r="G1272">
        <v>48</v>
      </c>
      <c r="H1272">
        <v>2.2913435568780001</v>
      </c>
      <c r="I1272">
        <v>45056</v>
      </c>
      <c r="J1272">
        <f>-24.4541700028*H1272^3+ 174.0052979493*H1272^2 - 421.8185513328*H1272 + 375.7250828068</f>
        <v>28.579044518686089</v>
      </c>
    </row>
    <row r="1273" spans="1:10" x14ac:dyDescent="0.2">
      <c r="A1273" t="s">
        <v>7</v>
      </c>
      <c r="B1273">
        <v>25</v>
      </c>
      <c r="C1273">
        <v>10</v>
      </c>
      <c r="D1273">
        <v>2020</v>
      </c>
      <c r="E1273">
        <v>9</v>
      </c>
      <c r="F1273">
        <v>11</v>
      </c>
      <c r="G1273">
        <v>49</v>
      </c>
      <c r="H1273">
        <v>2.2816754406042499</v>
      </c>
      <c r="I1273">
        <v>45568</v>
      </c>
      <c r="J1273">
        <f>-24.4541700028*H1273^3+ 174.0052979493*H1273^2 - 421.8185513328*H1273 + 375.7250828068</f>
        <v>28.672225946068068</v>
      </c>
    </row>
    <row r="1274" spans="1:10" x14ac:dyDescent="0.2">
      <c r="A1274" t="s">
        <v>7</v>
      </c>
      <c r="B1274">
        <v>25</v>
      </c>
      <c r="C1274">
        <v>10</v>
      </c>
      <c r="D1274">
        <v>2020</v>
      </c>
      <c r="E1274">
        <v>9</v>
      </c>
      <c r="F1274">
        <v>21</v>
      </c>
      <c r="G1274">
        <v>50</v>
      </c>
      <c r="H1274">
        <v>2.26878461890592</v>
      </c>
      <c r="I1274">
        <v>44096</v>
      </c>
      <c r="J1274">
        <f>-24.4541700028*H1274^3+ 174.0052979493*H1274^2 - 421.8185513328*H1274 + 375.7250828068</f>
        <v>28.798414680782287</v>
      </c>
    </row>
    <row r="1275" spans="1:10" x14ac:dyDescent="0.2">
      <c r="A1275" t="s">
        <v>7</v>
      </c>
      <c r="B1275">
        <v>25</v>
      </c>
      <c r="C1275">
        <v>10</v>
      </c>
      <c r="D1275">
        <v>2020</v>
      </c>
      <c r="E1275">
        <v>9</v>
      </c>
      <c r="F1275">
        <v>31</v>
      </c>
      <c r="G1275">
        <v>51</v>
      </c>
      <c r="H1275">
        <v>2.2043305104142799</v>
      </c>
      <c r="I1275">
        <v>44032</v>
      </c>
      <c r="J1275">
        <f>-24.4541700028*H1275^3+ 174.0052979493*H1275^2 - 421.8185513328*H1275 + 375.7250828068</f>
        <v>29.473340273391102</v>
      </c>
    </row>
    <row r="1276" spans="1:10" x14ac:dyDescent="0.2">
      <c r="A1276" t="s">
        <v>7</v>
      </c>
      <c r="B1276">
        <v>25</v>
      </c>
      <c r="C1276">
        <v>10</v>
      </c>
      <c r="D1276">
        <v>2020</v>
      </c>
      <c r="E1276">
        <v>9</v>
      </c>
      <c r="F1276">
        <v>41</v>
      </c>
      <c r="G1276">
        <v>52</v>
      </c>
      <c r="H1276">
        <v>2.2011078049897002</v>
      </c>
      <c r="I1276">
        <v>44608</v>
      </c>
      <c r="J1276">
        <f>-24.4541700028*H1276^3+ 174.0052979493*H1276^2 - 421.8185513328*H1276 + 375.7250828068</f>
        <v>29.50944047059437</v>
      </c>
    </row>
    <row r="1277" spans="1:10" x14ac:dyDescent="0.2">
      <c r="A1277" t="s">
        <v>7</v>
      </c>
      <c r="B1277">
        <v>25</v>
      </c>
      <c r="C1277">
        <v>10</v>
      </c>
      <c r="D1277">
        <v>2020</v>
      </c>
      <c r="E1277">
        <v>9</v>
      </c>
      <c r="F1277">
        <v>51</v>
      </c>
      <c r="G1277">
        <v>53</v>
      </c>
      <c r="H1277">
        <v>2.2526710917830099</v>
      </c>
      <c r="I1277">
        <v>44800</v>
      </c>
      <c r="J1277">
        <f>-24.4541700028*H1277^3+ 174.0052979493*H1277^2 - 421.8185513328*H1277 + 375.7250828068</f>
        <v>28.959721421579673</v>
      </c>
    </row>
    <row r="1278" spans="1:10" x14ac:dyDescent="0.2">
      <c r="A1278" t="s">
        <v>7</v>
      </c>
      <c r="B1278">
        <v>25</v>
      </c>
      <c r="C1278">
        <v>10</v>
      </c>
      <c r="D1278">
        <v>2020</v>
      </c>
      <c r="E1278">
        <v>10</v>
      </c>
      <c r="F1278">
        <v>1</v>
      </c>
      <c r="G1278">
        <v>54</v>
      </c>
      <c r="H1278">
        <v>2.2204440375371899</v>
      </c>
      <c r="I1278">
        <v>44160</v>
      </c>
      <c r="J1278">
        <f>-24.4541700028*H1278^3+ 174.0052979493*H1278^2 - 421.8185513328*H1278 + 375.7250828068</f>
        <v>29.296570348434045</v>
      </c>
    </row>
    <row r="1279" spans="1:10" x14ac:dyDescent="0.2">
      <c r="A1279" t="s">
        <v>7</v>
      </c>
      <c r="B1279">
        <v>25</v>
      </c>
      <c r="C1279">
        <v>10</v>
      </c>
      <c r="D1279">
        <v>2020</v>
      </c>
      <c r="E1279">
        <v>10</v>
      </c>
      <c r="F1279">
        <v>11</v>
      </c>
      <c r="G1279">
        <v>55</v>
      </c>
      <c r="H1279">
        <v>2.1882169832913698</v>
      </c>
      <c r="I1279">
        <v>42880</v>
      </c>
      <c r="J1279">
        <f>-24.4541700028*H1279^3+ 174.0052979493*H1279^2 - 421.8185513328*H1279 + 375.7250828068</f>
        <v>29.656492331968082</v>
      </c>
    </row>
    <row r="1280" spans="1:10" x14ac:dyDescent="0.2">
      <c r="A1280" t="s">
        <v>7</v>
      </c>
      <c r="B1280">
        <v>25</v>
      </c>
      <c r="C1280">
        <v>10</v>
      </c>
      <c r="D1280">
        <v>2020</v>
      </c>
      <c r="E1280">
        <v>10</v>
      </c>
      <c r="F1280">
        <v>21</v>
      </c>
      <c r="G1280">
        <v>56</v>
      </c>
      <c r="H1280">
        <v>2.1688807507438699</v>
      </c>
      <c r="I1280">
        <v>43648</v>
      </c>
      <c r="J1280">
        <f>-24.4541700028*H1280^3+ 174.0052979493*H1280^2 - 421.8185513328*H1280 + 375.7250828068</f>
        <v>29.885563546824585</v>
      </c>
    </row>
    <row r="1281" spans="1:10" x14ac:dyDescent="0.2">
      <c r="A1281" t="s">
        <v>7</v>
      </c>
      <c r="B1281">
        <v>25</v>
      </c>
      <c r="C1281">
        <v>10</v>
      </c>
      <c r="D1281">
        <v>2020</v>
      </c>
      <c r="E1281">
        <v>10</v>
      </c>
      <c r="F1281">
        <v>31</v>
      </c>
      <c r="G1281">
        <v>57</v>
      </c>
      <c r="H1281">
        <v>2.2365575646600999</v>
      </c>
      <c r="I1281">
        <v>44544</v>
      </c>
      <c r="J1281">
        <f>-24.4541700028*H1281^3+ 174.0052979493*H1281^2 - 421.8185513328*H1281 + 375.7250828068</f>
        <v>29.125568687646876</v>
      </c>
    </row>
    <row r="1282" spans="1:10" x14ac:dyDescent="0.2">
      <c r="A1282" t="s">
        <v>7</v>
      </c>
      <c r="B1282">
        <v>25</v>
      </c>
      <c r="C1282">
        <v>10</v>
      </c>
      <c r="D1282">
        <v>2020</v>
      </c>
      <c r="E1282">
        <v>10</v>
      </c>
      <c r="F1282">
        <v>41</v>
      </c>
      <c r="G1282">
        <v>58</v>
      </c>
      <c r="H1282">
        <v>2.2623392080567601</v>
      </c>
      <c r="I1282">
        <v>45504</v>
      </c>
      <c r="J1282">
        <f>-24.4541700028*H1282^3+ 174.0052979493*H1282^2 - 421.8185513328*H1282 + 375.7250828068</f>
        <v>28.862431801713626</v>
      </c>
    </row>
    <row r="1283" spans="1:10" x14ac:dyDescent="0.2">
      <c r="A1283" t="s">
        <v>7</v>
      </c>
      <c r="B1283">
        <v>25</v>
      </c>
      <c r="C1283">
        <v>10</v>
      </c>
      <c r="D1283">
        <v>2020</v>
      </c>
      <c r="E1283">
        <v>10</v>
      </c>
      <c r="F1283">
        <v>51</v>
      </c>
      <c r="G1283">
        <v>59</v>
      </c>
      <c r="H1283">
        <v>2.1817715724422002</v>
      </c>
      <c r="I1283">
        <v>43392</v>
      </c>
      <c r="J1283">
        <f>-24.4541700028*H1283^3+ 174.0052979493*H1283^2 - 421.8185513328*H1283 + 375.7250828068</f>
        <v>29.731677659569243</v>
      </c>
    </row>
    <row r="1284" spans="1:10" x14ac:dyDescent="0.2">
      <c r="A1284" t="s">
        <v>7</v>
      </c>
      <c r="B1284">
        <v>25</v>
      </c>
      <c r="C1284">
        <v>10</v>
      </c>
      <c r="D1284">
        <v>2020</v>
      </c>
      <c r="E1284">
        <v>11</v>
      </c>
      <c r="F1284">
        <v>2</v>
      </c>
      <c r="G1284">
        <v>0</v>
      </c>
      <c r="H1284">
        <v>2.2430029755092602</v>
      </c>
      <c r="I1284">
        <v>44480</v>
      </c>
      <c r="J1284">
        <f>-24.4541700028*H1284^3+ 174.0052979493*H1284^2 - 421.8185513328*H1284 + 375.7250828068</f>
        <v>29.058645630542799</v>
      </c>
    </row>
    <row r="1285" spans="1:10" x14ac:dyDescent="0.2">
      <c r="A1285" t="s">
        <v>7</v>
      </c>
      <c r="B1285">
        <v>25</v>
      </c>
      <c r="C1285">
        <v>10</v>
      </c>
      <c r="D1285">
        <v>2020</v>
      </c>
      <c r="E1285">
        <v>11</v>
      </c>
      <c r="F1285">
        <v>12</v>
      </c>
      <c r="G1285">
        <v>1</v>
      </c>
      <c r="H1285">
        <v>2.2558937972075901</v>
      </c>
      <c r="I1285">
        <v>44864</v>
      </c>
      <c r="J1285">
        <f>-24.4541700028*H1285^3+ 174.0052979493*H1285^2 - 421.8185513328*H1285 + 375.7250828068</f>
        <v>28.927116475221112</v>
      </c>
    </row>
    <row r="1286" spans="1:10" x14ac:dyDescent="0.2">
      <c r="A1286" t="s">
        <v>7</v>
      </c>
      <c r="B1286">
        <v>25</v>
      </c>
      <c r="C1286">
        <v>10</v>
      </c>
      <c r="D1286">
        <v>2020</v>
      </c>
      <c r="E1286">
        <v>11</v>
      </c>
      <c r="F1286">
        <v>22</v>
      </c>
      <c r="G1286">
        <v>2</v>
      </c>
      <c r="H1286">
        <v>2.1978850995651098</v>
      </c>
      <c r="I1286">
        <v>43072</v>
      </c>
      <c r="J1286">
        <f>-24.4541700028*H1286^3+ 174.0052979493*H1286^2 - 421.8185513328*H1286 + 375.7250828068</f>
        <v>29.545800864098339</v>
      </c>
    </row>
    <row r="1287" spans="1:10" x14ac:dyDescent="0.2">
      <c r="A1287" t="s">
        <v>7</v>
      </c>
      <c r="B1287">
        <v>25</v>
      </c>
      <c r="C1287">
        <v>10</v>
      </c>
      <c r="D1287">
        <v>2020</v>
      </c>
      <c r="E1287">
        <v>11</v>
      </c>
      <c r="F1287">
        <v>32</v>
      </c>
      <c r="G1287">
        <v>3</v>
      </c>
      <c r="H1287">
        <v>2.2172213321126102</v>
      </c>
      <c r="I1287">
        <v>44032</v>
      </c>
      <c r="J1287">
        <f>-24.4541700028*H1287^3+ 174.0052979493*H1287^2 - 421.8185513328*H1287 + 375.7250828068</f>
        <v>29.331443228469482</v>
      </c>
    </row>
    <row r="1288" spans="1:10" x14ac:dyDescent="0.2">
      <c r="A1288" t="s">
        <v>7</v>
      </c>
      <c r="B1288">
        <v>25</v>
      </c>
      <c r="C1288">
        <v>10</v>
      </c>
      <c r="D1288">
        <v>2020</v>
      </c>
      <c r="E1288">
        <v>11</v>
      </c>
      <c r="F1288">
        <v>42</v>
      </c>
      <c r="G1288">
        <v>4</v>
      </c>
      <c r="H1288">
        <v>2.2462256809338501</v>
      </c>
      <c r="I1288">
        <v>44736</v>
      </c>
      <c r="J1288">
        <f>-24.4541700028*H1288^3+ 174.0052979493*H1288^2 - 421.8185513328*H1288 + 375.7250828068</f>
        <v>29.025481088284948</v>
      </c>
    </row>
    <row r="1289" spans="1:10" x14ac:dyDescent="0.2">
      <c r="A1289" t="s">
        <v>7</v>
      </c>
      <c r="B1289">
        <v>25</v>
      </c>
      <c r="C1289">
        <v>10</v>
      </c>
      <c r="D1289">
        <v>2020</v>
      </c>
      <c r="E1289">
        <v>11</v>
      </c>
      <c r="F1289">
        <v>52</v>
      </c>
      <c r="G1289">
        <v>5</v>
      </c>
      <c r="H1289">
        <v>2.1946623941405301</v>
      </c>
      <c r="I1289">
        <v>43648</v>
      </c>
      <c r="J1289">
        <f>-24.4541700028*H1289^3+ 174.0052979493*H1289^2 - 421.8185513328*H1289 + 375.7250828068</f>
        <v>29.582426364858122</v>
      </c>
    </row>
    <row r="1290" spans="1:10" x14ac:dyDescent="0.2">
      <c r="A1290" t="s">
        <v>7</v>
      </c>
      <c r="B1290">
        <v>25</v>
      </c>
      <c r="C1290">
        <v>10</v>
      </c>
      <c r="D1290">
        <v>2020</v>
      </c>
      <c r="E1290">
        <v>12</v>
      </c>
      <c r="F1290">
        <v>2</v>
      </c>
      <c r="G1290">
        <v>5</v>
      </c>
      <c r="H1290">
        <v>2.19143968871595</v>
      </c>
      <c r="I1290">
        <v>44480</v>
      </c>
      <c r="J1290">
        <f>-24.4541700028*H1290^3+ 174.0052979493*H1290^2 - 421.8185513328*H1290 + 375.7250828068</f>
        <v>29.619321883829514</v>
      </c>
    </row>
    <row r="1291" spans="1:10" x14ac:dyDescent="0.2">
      <c r="A1291" t="s">
        <v>7</v>
      </c>
      <c r="B1291">
        <v>25</v>
      </c>
      <c r="C1291">
        <v>10</v>
      </c>
      <c r="D1291">
        <v>2020</v>
      </c>
      <c r="E1291">
        <v>12</v>
      </c>
      <c r="F1291">
        <v>12</v>
      </c>
      <c r="G1291">
        <v>6</v>
      </c>
      <c r="H1291">
        <v>2.1785488670176201</v>
      </c>
      <c r="I1291">
        <v>42560</v>
      </c>
      <c r="J1291">
        <f>-24.4541700028*H1291^3+ 174.0052979493*H1291^2 - 421.8185513328*H1291 + 375.7250828068</f>
        <v>29.769702360942972</v>
      </c>
    </row>
    <row r="1292" spans="1:10" x14ac:dyDescent="0.2">
      <c r="A1292" t="s">
        <v>7</v>
      </c>
      <c r="B1292">
        <v>25</v>
      </c>
      <c r="C1292">
        <v>10</v>
      </c>
      <c r="D1292">
        <v>2020</v>
      </c>
      <c r="E1292">
        <v>12</v>
      </c>
      <c r="F1292">
        <v>22</v>
      </c>
      <c r="G1292">
        <v>7</v>
      </c>
      <c r="H1292">
        <v>2.2397802700846801</v>
      </c>
      <c r="I1292">
        <v>44544</v>
      </c>
      <c r="J1292">
        <f>-24.4541700028*H1292^3+ 174.0052979493*H1292^2 - 421.8185513328*H1292 + 375.7250828068</f>
        <v>29.092006526678404</v>
      </c>
    </row>
    <row r="1293" spans="1:10" x14ac:dyDescent="0.2">
      <c r="A1293" t="s">
        <v>7</v>
      </c>
      <c r="B1293">
        <v>25</v>
      </c>
      <c r="C1293">
        <v>10</v>
      </c>
      <c r="D1293">
        <v>2020</v>
      </c>
      <c r="E1293">
        <v>12</v>
      </c>
      <c r="F1293">
        <v>32</v>
      </c>
      <c r="G1293">
        <v>8</v>
      </c>
      <c r="H1293">
        <v>2.1849942778667799</v>
      </c>
      <c r="I1293">
        <v>42880</v>
      </c>
      <c r="J1293">
        <f>-24.4541700028*H1293^3+ 174.0052979493*H1293^2 - 421.8185513328*H1293 + 375.7250828068</f>
        <v>29.69394262022962</v>
      </c>
    </row>
    <row r="1294" spans="1:10" x14ac:dyDescent="0.2">
      <c r="A1294" t="s">
        <v>7</v>
      </c>
      <c r="B1294">
        <v>25</v>
      </c>
      <c r="C1294">
        <v>10</v>
      </c>
      <c r="D1294">
        <v>2020</v>
      </c>
      <c r="E1294">
        <v>12</v>
      </c>
      <c r="F1294">
        <v>42</v>
      </c>
      <c r="G1294">
        <v>9</v>
      </c>
      <c r="H1294">
        <v>2.2172213321126102</v>
      </c>
      <c r="I1294">
        <v>43392</v>
      </c>
      <c r="J1294">
        <f>-24.4541700028*H1294^3+ 174.0052979493*H1294^2 - 421.8185513328*H1294 + 375.7250828068</f>
        <v>29.331443228469482</v>
      </c>
    </row>
    <row r="1295" spans="1:10" x14ac:dyDescent="0.2">
      <c r="A1295" t="s">
        <v>7</v>
      </c>
      <c r="B1295">
        <v>25</v>
      </c>
      <c r="C1295">
        <v>10</v>
      </c>
      <c r="D1295">
        <v>2020</v>
      </c>
      <c r="E1295">
        <v>12</v>
      </c>
      <c r="F1295">
        <v>52</v>
      </c>
      <c r="G1295">
        <v>10</v>
      </c>
      <c r="H1295">
        <v>2.2333348592355202</v>
      </c>
      <c r="I1295">
        <v>44288</v>
      </c>
      <c r="J1295">
        <f>-24.4541700028*H1295^3+ 174.0052979493*H1295^2 - 421.8185513328*H1295 + 375.7250828068</f>
        <v>29.159337024404351</v>
      </c>
    </row>
    <row r="1296" spans="1:10" x14ac:dyDescent="0.2">
      <c r="A1296" t="s">
        <v>7</v>
      </c>
      <c r="B1296">
        <v>25</v>
      </c>
      <c r="C1296">
        <v>10</v>
      </c>
      <c r="D1296">
        <v>2020</v>
      </c>
      <c r="E1296">
        <v>13</v>
      </c>
      <c r="F1296">
        <v>2</v>
      </c>
      <c r="G1296">
        <v>11</v>
      </c>
      <c r="H1296">
        <v>2.2204440375371899</v>
      </c>
      <c r="I1296">
        <v>43904</v>
      </c>
      <c r="J1296">
        <f>-24.4541700028*H1296^3+ 174.0052979493*H1296^2 - 421.8185513328*H1296 + 375.7250828068</f>
        <v>29.296570348434045</v>
      </c>
    </row>
    <row r="1297" spans="1:10" x14ac:dyDescent="0.2">
      <c r="A1297" t="s">
        <v>7</v>
      </c>
      <c r="B1297">
        <v>25</v>
      </c>
      <c r="C1297">
        <v>10</v>
      </c>
      <c r="D1297">
        <v>2020</v>
      </c>
      <c r="E1297">
        <v>13</v>
      </c>
      <c r="F1297">
        <v>12</v>
      </c>
      <c r="G1297">
        <v>12</v>
      </c>
      <c r="H1297">
        <v>2.1785488670176201</v>
      </c>
      <c r="I1297">
        <v>44224</v>
      </c>
      <c r="J1297">
        <f>-24.4541700028*H1297^3+ 174.0052979493*H1297^2 - 421.8185513328*H1297 + 375.7250828068</f>
        <v>29.769702360942972</v>
      </c>
    </row>
    <row r="1298" spans="1:10" x14ac:dyDescent="0.2">
      <c r="A1298" t="s">
        <v>7</v>
      </c>
      <c r="B1298">
        <v>25</v>
      </c>
      <c r="C1298">
        <v>10</v>
      </c>
      <c r="D1298">
        <v>2020</v>
      </c>
      <c r="E1298">
        <v>13</v>
      </c>
      <c r="F1298">
        <v>22</v>
      </c>
      <c r="G1298">
        <v>13</v>
      </c>
      <c r="H1298">
        <v>2.2172213321126102</v>
      </c>
      <c r="I1298">
        <v>43904</v>
      </c>
      <c r="J1298">
        <f>-24.4541700028*H1298^3+ 174.0052979493*H1298^2 - 421.8185513328*H1298 + 375.7250828068</f>
        <v>29.331443228469482</v>
      </c>
    </row>
    <row r="1299" spans="1:10" x14ac:dyDescent="0.2">
      <c r="A1299" t="s">
        <v>7</v>
      </c>
      <c r="B1299">
        <v>25</v>
      </c>
      <c r="C1299">
        <v>10</v>
      </c>
      <c r="D1299">
        <v>2020</v>
      </c>
      <c r="E1299">
        <v>13</v>
      </c>
      <c r="F1299">
        <v>32</v>
      </c>
      <c r="G1299">
        <v>14</v>
      </c>
      <c r="H1299">
        <v>2.2268894483863502</v>
      </c>
      <c r="I1299">
        <v>43328</v>
      </c>
      <c r="J1299">
        <f>-24.4541700028*H1299^3+ 174.0052979493*H1299^2 - 421.8185513328*H1299 + 375.7250828068</f>
        <v>29.227511869108014</v>
      </c>
    </row>
    <row r="1300" spans="1:10" x14ac:dyDescent="0.2">
      <c r="A1300" t="s">
        <v>7</v>
      </c>
      <c r="B1300">
        <v>25</v>
      </c>
      <c r="C1300">
        <v>10</v>
      </c>
      <c r="D1300">
        <v>2020</v>
      </c>
      <c r="E1300">
        <v>13</v>
      </c>
      <c r="F1300">
        <v>42</v>
      </c>
      <c r="G1300">
        <v>15</v>
      </c>
      <c r="H1300">
        <v>2.1946623941405301</v>
      </c>
      <c r="I1300">
        <v>43520</v>
      </c>
      <c r="J1300">
        <f>-24.4541700028*H1300^3+ 174.0052979493*H1300^2 - 421.8185513328*H1300 + 375.7250828068</f>
        <v>29.582426364858122</v>
      </c>
    </row>
    <row r="1301" spans="1:10" x14ac:dyDescent="0.2">
      <c r="A1301" t="s">
        <v>7</v>
      </c>
      <c r="B1301">
        <v>25</v>
      </c>
      <c r="C1301">
        <v>10</v>
      </c>
      <c r="D1301">
        <v>2020</v>
      </c>
      <c r="E1301">
        <v>13</v>
      </c>
      <c r="F1301">
        <v>52</v>
      </c>
      <c r="G1301">
        <v>16</v>
      </c>
      <c r="H1301">
        <v>2.19143968871595</v>
      </c>
      <c r="I1301">
        <v>43648</v>
      </c>
      <c r="J1301">
        <f>-24.4541700028*H1301^3+ 174.0052979493*H1301^2 - 421.8185513328*H1301 + 375.7250828068</f>
        <v>29.619321883829514</v>
      </c>
    </row>
    <row r="1302" spans="1:10" x14ac:dyDescent="0.2">
      <c r="A1302" t="s">
        <v>7</v>
      </c>
      <c r="B1302">
        <v>25</v>
      </c>
      <c r="C1302">
        <v>10</v>
      </c>
      <c r="D1302">
        <v>2020</v>
      </c>
      <c r="E1302">
        <v>14</v>
      </c>
      <c r="F1302">
        <v>2</v>
      </c>
      <c r="G1302">
        <v>17</v>
      </c>
      <c r="H1302">
        <v>2.19143968871595</v>
      </c>
      <c r="I1302">
        <v>43584</v>
      </c>
      <c r="J1302">
        <f>-24.4541700028*H1302^3+ 174.0052979493*H1302^2 - 421.8185513328*H1302 + 375.7250828068</f>
        <v>29.619321883829514</v>
      </c>
    </row>
    <row r="1303" spans="1:10" x14ac:dyDescent="0.2">
      <c r="A1303" t="s">
        <v>7</v>
      </c>
      <c r="B1303">
        <v>25</v>
      </c>
      <c r="C1303">
        <v>10</v>
      </c>
      <c r="D1303">
        <v>2020</v>
      </c>
      <c r="E1303">
        <v>14</v>
      </c>
      <c r="F1303">
        <v>12</v>
      </c>
      <c r="G1303">
        <v>18</v>
      </c>
      <c r="H1303">
        <v>2.1592126344701299</v>
      </c>
      <c r="I1303">
        <v>42368</v>
      </c>
      <c r="J1303">
        <f>-24.4541700028*H1303^3+ 174.0052979493*H1303^2 - 421.8185513328*H1303 + 375.7250828068</f>
        <v>30.004208485413585</v>
      </c>
    </row>
    <row r="1304" spans="1:10" x14ac:dyDescent="0.2">
      <c r="A1304" t="s">
        <v>7</v>
      </c>
      <c r="B1304">
        <v>25</v>
      </c>
      <c r="C1304">
        <v>10</v>
      </c>
      <c r="D1304">
        <v>2020</v>
      </c>
      <c r="E1304">
        <v>14</v>
      </c>
      <c r="F1304">
        <v>22</v>
      </c>
      <c r="G1304">
        <v>19</v>
      </c>
      <c r="H1304">
        <v>2.22366674296177</v>
      </c>
      <c r="I1304">
        <v>44160</v>
      </c>
      <c r="J1304">
        <f>-24.4541700028*H1304^3+ 174.0052979493*H1304^2 - 421.8185513328*H1304 + 375.7250828068</f>
        <v>29.26192819896545</v>
      </c>
    </row>
    <row r="1305" spans="1:10" x14ac:dyDescent="0.2">
      <c r="A1305" t="s">
        <v>7</v>
      </c>
      <c r="B1305">
        <v>25</v>
      </c>
      <c r="C1305">
        <v>10</v>
      </c>
      <c r="D1305">
        <v>2020</v>
      </c>
      <c r="E1305">
        <v>14</v>
      </c>
      <c r="F1305">
        <v>32</v>
      </c>
      <c r="G1305">
        <v>20</v>
      </c>
      <c r="H1305">
        <v>2.2462256809338501</v>
      </c>
      <c r="I1305">
        <v>44928</v>
      </c>
      <c r="J1305">
        <f>-24.4541700028*H1305^3+ 174.0052979493*H1305^2 - 421.8185513328*H1305 + 375.7250828068</f>
        <v>29.025481088284948</v>
      </c>
    </row>
    <row r="1306" spans="1:10" x14ac:dyDescent="0.2">
      <c r="A1306" t="s">
        <v>7</v>
      </c>
      <c r="B1306">
        <v>25</v>
      </c>
      <c r="C1306">
        <v>10</v>
      </c>
      <c r="D1306">
        <v>2020</v>
      </c>
      <c r="E1306">
        <v>14</v>
      </c>
      <c r="F1306">
        <v>42</v>
      </c>
      <c r="G1306">
        <v>21</v>
      </c>
      <c r="H1306">
        <v>2.1817715724422002</v>
      </c>
      <c r="I1306">
        <v>43264</v>
      </c>
      <c r="J1306">
        <f>-24.4541700028*H1306^3+ 174.0052979493*H1306^2 - 421.8185513328*H1306 + 375.7250828068</f>
        <v>29.731677659569243</v>
      </c>
    </row>
    <row r="1307" spans="1:10" x14ac:dyDescent="0.2">
      <c r="A1307" t="s">
        <v>7</v>
      </c>
      <c r="B1307">
        <v>25</v>
      </c>
      <c r="C1307">
        <v>10</v>
      </c>
      <c r="D1307">
        <v>2020</v>
      </c>
      <c r="E1307">
        <v>14</v>
      </c>
      <c r="F1307">
        <v>52</v>
      </c>
      <c r="G1307">
        <v>22</v>
      </c>
      <c r="H1307">
        <v>2.2043305104142799</v>
      </c>
      <c r="I1307">
        <v>43776</v>
      </c>
      <c r="J1307">
        <f>-24.4541700028*H1307^3+ 174.0052979493*H1307^2 - 421.8185513328*H1307 + 375.7250828068</f>
        <v>29.473340273391102</v>
      </c>
    </row>
    <row r="1308" spans="1:10" x14ac:dyDescent="0.2">
      <c r="A1308" t="s">
        <v>7</v>
      </c>
      <c r="B1308">
        <v>25</v>
      </c>
      <c r="C1308">
        <v>10</v>
      </c>
      <c r="D1308">
        <v>2020</v>
      </c>
      <c r="E1308">
        <v>15</v>
      </c>
      <c r="F1308">
        <v>2</v>
      </c>
      <c r="G1308">
        <v>23</v>
      </c>
      <c r="H1308">
        <v>2.1849942778667799</v>
      </c>
      <c r="I1308">
        <v>43328</v>
      </c>
      <c r="J1308">
        <f>-24.4541700028*H1308^3+ 174.0052979493*H1308^2 - 421.8185513328*H1308 + 375.7250828068</f>
        <v>29.69394262022962</v>
      </c>
    </row>
    <row r="1309" spans="1:10" x14ac:dyDescent="0.2">
      <c r="A1309" t="s">
        <v>7</v>
      </c>
      <c r="B1309">
        <v>25</v>
      </c>
      <c r="C1309">
        <v>10</v>
      </c>
      <c r="D1309">
        <v>2020</v>
      </c>
      <c r="E1309">
        <v>15</v>
      </c>
      <c r="F1309">
        <v>12</v>
      </c>
      <c r="G1309">
        <v>24</v>
      </c>
      <c r="H1309">
        <v>2.19143968871595</v>
      </c>
      <c r="I1309">
        <v>43520</v>
      </c>
      <c r="J1309">
        <f>-24.4541700028*H1309^3+ 174.0052979493*H1309^2 - 421.8185513328*H1309 + 375.7250828068</f>
        <v>29.619321883829514</v>
      </c>
    </row>
    <row r="1310" spans="1:10" x14ac:dyDescent="0.2">
      <c r="A1310" t="s">
        <v>7</v>
      </c>
      <c r="B1310">
        <v>25</v>
      </c>
      <c r="C1310">
        <v>10</v>
      </c>
      <c r="D1310">
        <v>2020</v>
      </c>
      <c r="E1310">
        <v>15</v>
      </c>
      <c r="F1310">
        <v>22</v>
      </c>
      <c r="G1310">
        <v>25</v>
      </c>
      <c r="H1310">
        <v>2.2430029755092602</v>
      </c>
      <c r="I1310">
        <v>45248</v>
      </c>
      <c r="J1310">
        <f>-24.4541700028*H1310^3+ 174.0052979493*H1310^2 - 421.8185513328*H1310 + 375.7250828068</f>
        <v>29.058645630542799</v>
      </c>
    </row>
    <row r="1311" spans="1:10" x14ac:dyDescent="0.2">
      <c r="A1311" t="s">
        <v>7</v>
      </c>
      <c r="B1311">
        <v>25</v>
      </c>
      <c r="C1311">
        <v>10</v>
      </c>
      <c r="D1311">
        <v>2020</v>
      </c>
      <c r="E1311">
        <v>15</v>
      </c>
      <c r="F1311">
        <v>32</v>
      </c>
      <c r="G1311">
        <v>26</v>
      </c>
      <c r="H1311">
        <v>2.1849942778667799</v>
      </c>
      <c r="I1311">
        <v>43456</v>
      </c>
      <c r="J1311">
        <f>-24.4541700028*H1311^3+ 174.0052979493*H1311^2 - 421.8185513328*H1311 + 375.7250828068</f>
        <v>29.69394262022962</v>
      </c>
    </row>
    <row r="1312" spans="1:10" x14ac:dyDescent="0.2">
      <c r="A1312" t="s">
        <v>7</v>
      </c>
      <c r="B1312">
        <v>25</v>
      </c>
      <c r="C1312">
        <v>10</v>
      </c>
      <c r="D1312">
        <v>2020</v>
      </c>
      <c r="E1312">
        <v>15</v>
      </c>
      <c r="F1312">
        <v>42</v>
      </c>
      <c r="G1312">
        <v>27</v>
      </c>
      <c r="H1312">
        <v>2.1817715724422002</v>
      </c>
      <c r="I1312">
        <v>44224</v>
      </c>
      <c r="J1312">
        <f>-24.4541700028*H1312^3+ 174.0052979493*H1312^2 - 421.8185513328*H1312 + 375.7250828068</f>
        <v>29.731677659569243</v>
      </c>
    </row>
    <row r="1313" spans="1:10" x14ac:dyDescent="0.2">
      <c r="A1313" t="s">
        <v>7</v>
      </c>
      <c r="B1313">
        <v>25</v>
      </c>
      <c r="C1313">
        <v>10</v>
      </c>
      <c r="D1313">
        <v>2020</v>
      </c>
      <c r="E1313">
        <v>15</v>
      </c>
      <c r="F1313">
        <v>52</v>
      </c>
      <c r="G1313">
        <v>28</v>
      </c>
      <c r="H1313">
        <v>2.2430029755092602</v>
      </c>
      <c r="I1313">
        <v>43648</v>
      </c>
      <c r="J1313">
        <f>-24.4541700028*H1313^3+ 174.0052979493*H1313^2 - 421.8185513328*H1313 + 375.7250828068</f>
        <v>29.058645630542799</v>
      </c>
    </row>
    <row r="1314" spans="1:10" x14ac:dyDescent="0.2">
      <c r="A1314" t="s">
        <v>7</v>
      </c>
      <c r="B1314">
        <v>25</v>
      </c>
      <c r="C1314">
        <v>10</v>
      </c>
      <c r="D1314">
        <v>2020</v>
      </c>
      <c r="E1314">
        <v>16</v>
      </c>
      <c r="F1314">
        <v>2</v>
      </c>
      <c r="G1314">
        <v>29</v>
      </c>
      <c r="H1314">
        <v>2.1849942778667799</v>
      </c>
      <c r="I1314">
        <v>43328</v>
      </c>
      <c r="J1314">
        <f>-24.4541700028*H1314^3+ 174.0052979493*H1314^2 - 421.8185513328*H1314 + 375.7250828068</f>
        <v>29.69394262022962</v>
      </c>
    </row>
    <row r="1315" spans="1:10" x14ac:dyDescent="0.2">
      <c r="A1315" t="s">
        <v>7</v>
      </c>
      <c r="B1315">
        <v>25</v>
      </c>
      <c r="C1315">
        <v>10</v>
      </c>
      <c r="D1315">
        <v>2020</v>
      </c>
      <c r="E1315">
        <v>16</v>
      </c>
      <c r="F1315">
        <v>12</v>
      </c>
      <c r="G1315">
        <v>29</v>
      </c>
      <c r="H1315">
        <v>2.1849942778667799</v>
      </c>
      <c r="I1315">
        <v>43456</v>
      </c>
      <c r="J1315">
        <f>-24.4541700028*H1315^3+ 174.0052979493*H1315^2 - 421.8185513328*H1315 + 375.7250828068</f>
        <v>29.69394262022962</v>
      </c>
    </row>
    <row r="1316" spans="1:10" x14ac:dyDescent="0.2">
      <c r="A1316" t="s">
        <v>7</v>
      </c>
      <c r="B1316">
        <v>25</v>
      </c>
      <c r="C1316">
        <v>10</v>
      </c>
      <c r="D1316">
        <v>2020</v>
      </c>
      <c r="E1316">
        <v>16</v>
      </c>
      <c r="F1316">
        <v>22</v>
      </c>
      <c r="G1316">
        <v>30</v>
      </c>
      <c r="H1316">
        <v>2.2043305104142799</v>
      </c>
      <c r="I1316">
        <v>43776</v>
      </c>
      <c r="J1316">
        <f>-24.4541700028*H1316^3+ 174.0052979493*H1316^2 - 421.8185513328*H1316 + 375.7250828068</f>
        <v>29.473340273391102</v>
      </c>
    </row>
    <row r="1317" spans="1:10" x14ac:dyDescent="0.2">
      <c r="A1317" t="s">
        <v>7</v>
      </c>
      <c r="B1317">
        <v>25</v>
      </c>
      <c r="C1317">
        <v>10</v>
      </c>
      <c r="D1317">
        <v>2020</v>
      </c>
      <c r="E1317">
        <v>16</v>
      </c>
      <c r="F1317">
        <v>32</v>
      </c>
      <c r="G1317">
        <v>31</v>
      </c>
      <c r="H1317">
        <v>2.2139986266880198</v>
      </c>
      <c r="I1317">
        <v>43904</v>
      </c>
      <c r="J1317">
        <f>-24.4541700028*H1317^3+ 174.0052979493*H1317^2 - 421.8185513328*H1317 + 375.7250828068</f>
        <v>29.366551750027327</v>
      </c>
    </row>
    <row r="1318" spans="1:10" x14ac:dyDescent="0.2">
      <c r="A1318" t="s">
        <v>7</v>
      </c>
      <c r="B1318">
        <v>25</v>
      </c>
      <c r="C1318">
        <v>10</v>
      </c>
      <c r="D1318">
        <v>2020</v>
      </c>
      <c r="E1318">
        <v>16</v>
      </c>
      <c r="F1318">
        <v>42</v>
      </c>
      <c r="G1318">
        <v>32</v>
      </c>
      <c r="H1318">
        <v>2.1849942778667799</v>
      </c>
      <c r="I1318">
        <v>43008</v>
      </c>
      <c r="J1318">
        <f>-24.4541700028*H1318^3+ 174.0052979493*H1318^2 - 421.8185513328*H1318 + 375.7250828068</f>
        <v>29.69394262022962</v>
      </c>
    </row>
    <row r="1319" spans="1:10" x14ac:dyDescent="0.2">
      <c r="A1319" t="s">
        <v>7</v>
      </c>
      <c r="B1319">
        <v>25</v>
      </c>
      <c r="C1319">
        <v>10</v>
      </c>
      <c r="D1319">
        <v>2020</v>
      </c>
      <c r="E1319">
        <v>16</v>
      </c>
      <c r="F1319">
        <v>52</v>
      </c>
      <c r="G1319">
        <v>33</v>
      </c>
      <c r="H1319">
        <v>2.1785488670176201</v>
      </c>
      <c r="I1319">
        <v>44032</v>
      </c>
      <c r="J1319">
        <f>-24.4541700028*H1319^3+ 174.0052979493*H1319^2 - 421.8185513328*H1319 + 375.7250828068</f>
        <v>29.769702360942972</v>
      </c>
    </row>
    <row r="1320" spans="1:10" x14ac:dyDescent="0.2">
      <c r="A1320" t="s">
        <v>7</v>
      </c>
      <c r="B1320">
        <v>25</v>
      </c>
      <c r="C1320">
        <v>10</v>
      </c>
      <c r="D1320">
        <v>2020</v>
      </c>
      <c r="E1320">
        <v>17</v>
      </c>
      <c r="F1320">
        <v>2</v>
      </c>
      <c r="G1320">
        <v>34</v>
      </c>
      <c r="H1320">
        <v>2.15598992904554</v>
      </c>
      <c r="I1320">
        <v>42752</v>
      </c>
      <c r="J1320">
        <f>-24.4541700028*H1320^3+ 174.0052979493*H1320^2 - 421.8185513328*H1320 + 375.7250828068</f>
        <v>30.044398327782289</v>
      </c>
    </row>
    <row r="1321" spans="1:10" x14ac:dyDescent="0.2">
      <c r="A1321" t="s">
        <v>7</v>
      </c>
      <c r="B1321">
        <v>25</v>
      </c>
      <c r="C1321">
        <v>10</v>
      </c>
      <c r="D1321">
        <v>2020</v>
      </c>
      <c r="E1321">
        <v>17</v>
      </c>
      <c r="F1321">
        <v>12</v>
      </c>
      <c r="G1321">
        <v>35</v>
      </c>
      <c r="H1321">
        <v>2.16243533989471</v>
      </c>
      <c r="I1321">
        <v>42880</v>
      </c>
      <c r="J1321">
        <f>-24.4541700028*H1321^3+ 174.0052979493*H1321^2 - 421.8185513328*H1321 + 375.7250828068</f>
        <v>29.964342681768073</v>
      </c>
    </row>
    <row r="1322" spans="1:10" x14ac:dyDescent="0.2">
      <c r="A1322" t="s">
        <v>7</v>
      </c>
      <c r="B1322">
        <v>25</v>
      </c>
      <c r="C1322">
        <v>10</v>
      </c>
      <c r="D1322">
        <v>2020</v>
      </c>
      <c r="E1322">
        <v>17</v>
      </c>
      <c r="F1322">
        <v>22</v>
      </c>
      <c r="G1322">
        <v>36</v>
      </c>
      <c r="H1322">
        <v>2.1527672236209598</v>
      </c>
      <c r="I1322">
        <v>42752</v>
      </c>
      <c r="J1322">
        <f>-24.4541700028*H1322^3+ 174.0052979493*H1322^2 - 421.8185513328*H1322 + 375.7250828068</f>
        <v>30.08491711982964</v>
      </c>
    </row>
    <row r="1323" spans="1:10" x14ac:dyDescent="0.2">
      <c r="A1323" t="s">
        <v>7</v>
      </c>
      <c r="B1323">
        <v>25</v>
      </c>
      <c r="C1323">
        <v>10</v>
      </c>
      <c r="D1323">
        <v>2020</v>
      </c>
      <c r="E1323">
        <v>17</v>
      </c>
      <c r="F1323">
        <v>32</v>
      </c>
      <c r="G1323">
        <v>37</v>
      </c>
      <c r="H1323">
        <v>2.2011078049897002</v>
      </c>
      <c r="I1323">
        <v>42752</v>
      </c>
      <c r="J1323">
        <f>-24.4541700028*H1323^3+ 174.0052979493*H1323^2 - 421.8185513328*H1323 + 375.7250828068</f>
        <v>29.50944047059437</v>
      </c>
    </row>
    <row r="1324" spans="1:10" x14ac:dyDescent="0.2">
      <c r="A1324" t="s">
        <v>7</v>
      </c>
      <c r="B1324">
        <v>25</v>
      </c>
      <c r="C1324">
        <v>10</v>
      </c>
      <c r="D1324">
        <v>2020</v>
      </c>
      <c r="E1324">
        <v>17</v>
      </c>
      <c r="F1324">
        <v>42</v>
      </c>
      <c r="G1324">
        <v>38</v>
      </c>
      <c r="H1324">
        <v>2.2107759212634401</v>
      </c>
      <c r="I1324">
        <v>43840</v>
      </c>
      <c r="J1324">
        <f>-24.4541700028*H1324^3+ 174.0052979493*H1324^2 - 421.8185513328*H1324 + 375.7250828068</f>
        <v>29.401900824063034</v>
      </c>
    </row>
    <row r="1325" spans="1:10" x14ac:dyDescent="0.2">
      <c r="A1325" t="s">
        <v>7</v>
      </c>
      <c r="B1325">
        <v>25</v>
      </c>
      <c r="C1325">
        <v>10</v>
      </c>
      <c r="D1325">
        <v>2020</v>
      </c>
      <c r="E1325">
        <v>17</v>
      </c>
      <c r="F1325">
        <v>52</v>
      </c>
      <c r="G1325">
        <v>39</v>
      </c>
      <c r="H1325">
        <v>2.1785488670176201</v>
      </c>
      <c r="I1325">
        <v>42688</v>
      </c>
      <c r="J1325">
        <f>-24.4541700028*H1325^3+ 174.0052979493*H1325^2 - 421.8185513328*H1325 + 375.7250828068</f>
        <v>29.769702360942972</v>
      </c>
    </row>
    <row r="1326" spans="1:10" x14ac:dyDescent="0.2">
      <c r="A1326" t="s">
        <v>7</v>
      </c>
      <c r="B1326">
        <v>25</v>
      </c>
      <c r="C1326">
        <v>10</v>
      </c>
      <c r="D1326">
        <v>2020</v>
      </c>
      <c r="E1326">
        <v>18</v>
      </c>
      <c r="F1326">
        <v>2</v>
      </c>
      <c r="G1326">
        <v>40</v>
      </c>
      <c r="H1326">
        <v>2.2172213321126102</v>
      </c>
      <c r="I1326">
        <v>44352</v>
      </c>
      <c r="J1326">
        <f>-24.4541700028*H1326^3+ 174.0052979493*H1326^2 - 421.8185513328*H1326 + 375.7250828068</f>
        <v>29.331443228469482</v>
      </c>
    </row>
    <row r="1327" spans="1:10" x14ac:dyDescent="0.2">
      <c r="A1327" t="s">
        <v>7</v>
      </c>
      <c r="B1327">
        <v>25</v>
      </c>
      <c r="C1327">
        <v>10</v>
      </c>
      <c r="D1327">
        <v>2020</v>
      </c>
      <c r="E1327">
        <v>18</v>
      </c>
      <c r="F1327">
        <v>12</v>
      </c>
      <c r="G1327">
        <v>41</v>
      </c>
      <c r="H1327">
        <v>2.11087205310139</v>
      </c>
      <c r="I1327">
        <v>42880</v>
      </c>
      <c r="J1327">
        <f>-24.4541700028*H1327^3+ 174.0052979493*H1327^2 - 421.8185513328*H1327 + 375.7250828068</f>
        <v>30.643830322015617</v>
      </c>
    </row>
    <row r="1328" spans="1:10" x14ac:dyDescent="0.2">
      <c r="A1328" t="s">
        <v>7</v>
      </c>
      <c r="B1328">
        <v>25</v>
      </c>
      <c r="C1328">
        <v>10</v>
      </c>
      <c r="D1328">
        <v>2020</v>
      </c>
      <c r="E1328">
        <v>18</v>
      </c>
      <c r="F1328">
        <v>22</v>
      </c>
      <c r="G1328">
        <v>42</v>
      </c>
      <c r="H1328">
        <v>2.1946623941405301</v>
      </c>
      <c r="I1328">
        <v>42624</v>
      </c>
      <c r="J1328">
        <f>-24.4541700028*H1328^3+ 174.0052979493*H1328^2 - 421.8185513328*H1328 + 375.7250828068</f>
        <v>29.582426364858122</v>
      </c>
    </row>
    <row r="1329" spans="1:10" x14ac:dyDescent="0.2">
      <c r="A1329" t="s">
        <v>7</v>
      </c>
      <c r="B1329">
        <v>25</v>
      </c>
      <c r="C1329">
        <v>10</v>
      </c>
      <c r="D1329">
        <v>2020</v>
      </c>
      <c r="E1329">
        <v>18</v>
      </c>
      <c r="F1329">
        <v>32</v>
      </c>
      <c r="G1329">
        <v>43</v>
      </c>
      <c r="H1329">
        <v>2.1527672236209598</v>
      </c>
      <c r="I1329">
        <v>43520</v>
      </c>
      <c r="J1329">
        <f>-24.4541700028*H1329^3+ 174.0052979493*H1329^2 - 421.8185513328*H1329 + 375.7250828068</f>
        <v>30.08491711982964</v>
      </c>
    </row>
    <row r="1330" spans="1:10" x14ac:dyDescent="0.2">
      <c r="A1330" t="s">
        <v>7</v>
      </c>
      <c r="B1330">
        <v>25</v>
      </c>
      <c r="C1330">
        <v>10</v>
      </c>
      <c r="D1330">
        <v>2020</v>
      </c>
      <c r="E1330">
        <v>18</v>
      </c>
      <c r="F1330">
        <v>42</v>
      </c>
      <c r="G1330">
        <v>44</v>
      </c>
      <c r="H1330">
        <v>2.1527672236209598</v>
      </c>
      <c r="I1330">
        <v>42240</v>
      </c>
      <c r="J1330">
        <f>-24.4541700028*H1330^3+ 174.0052979493*H1330^2 - 421.8185513328*H1330 + 375.7250828068</f>
        <v>30.08491711982964</v>
      </c>
    </row>
    <row r="1331" spans="1:10" x14ac:dyDescent="0.2">
      <c r="A1331" t="s">
        <v>7</v>
      </c>
      <c r="B1331">
        <v>25</v>
      </c>
      <c r="C1331">
        <v>10</v>
      </c>
      <c r="D1331">
        <v>2020</v>
      </c>
      <c r="E1331">
        <v>18</v>
      </c>
      <c r="F1331">
        <v>52</v>
      </c>
      <c r="G1331">
        <v>45</v>
      </c>
      <c r="H1331">
        <v>2.1173174639505601</v>
      </c>
      <c r="I1331">
        <v>42496</v>
      </c>
      <c r="J1331">
        <f>-24.4541700028*H1331^3+ 174.0052979493*H1331^2 - 421.8185513328*H1331 + 375.7250828068</f>
        <v>30.553739044454062</v>
      </c>
    </row>
    <row r="1332" spans="1:10" x14ac:dyDescent="0.2">
      <c r="A1332" t="s">
        <v>7</v>
      </c>
      <c r="B1332">
        <v>25</v>
      </c>
      <c r="C1332">
        <v>10</v>
      </c>
      <c r="D1332">
        <v>2020</v>
      </c>
      <c r="E1332">
        <v>19</v>
      </c>
      <c r="F1332">
        <v>2</v>
      </c>
      <c r="G1332">
        <v>46</v>
      </c>
      <c r="H1332">
        <v>2.1753261615930399</v>
      </c>
      <c r="I1332">
        <v>43456</v>
      </c>
      <c r="J1332">
        <f>-24.4541700028*H1332^3+ 174.0052979493*H1332^2 - 421.8185513328*H1332 + 375.7250828068</f>
        <v>29.808021635306488</v>
      </c>
    </row>
    <row r="1333" spans="1:10" x14ac:dyDescent="0.2">
      <c r="A1333" t="s">
        <v>7</v>
      </c>
      <c r="B1333">
        <v>25</v>
      </c>
      <c r="C1333">
        <v>10</v>
      </c>
      <c r="D1333">
        <v>2020</v>
      </c>
      <c r="E1333">
        <v>19</v>
      </c>
      <c r="F1333">
        <v>12</v>
      </c>
      <c r="G1333">
        <v>47</v>
      </c>
      <c r="H1333">
        <v>2.13987640192263</v>
      </c>
      <c r="I1333">
        <v>42944</v>
      </c>
      <c r="J1333">
        <f>-24.4541700028*H1333^3+ 174.0052979493*H1333^2 - 421.8185513328*H1333 + 375.7250828068</f>
        <v>30.250380003919361</v>
      </c>
    </row>
    <row r="1334" spans="1:10" x14ac:dyDescent="0.2">
      <c r="A1334" t="s">
        <v>7</v>
      </c>
      <c r="B1334">
        <v>25</v>
      </c>
      <c r="C1334">
        <v>10</v>
      </c>
      <c r="D1334">
        <v>2020</v>
      </c>
      <c r="E1334">
        <v>19</v>
      </c>
      <c r="F1334">
        <v>22</v>
      </c>
      <c r="G1334">
        <v>48</v>
      </c>
      <c r="H1334">
        <v>2.1237628747997199</v>
      </c>
      <c r="I1334">
        <v>41920</v>
      </c>
      <c r="J1334">
        <f>-24.4541700028*H1334^3+ 174.0052979493*H1334^2 - 421.8185513328*H1334 + 375.7250828068</f>
        <v>30.465199291476722</v>
      </c>
    </row>
    <row r="1335" spans="1:10" x14ac:dyDescent="0.2">
      <c r="A1335" t="s">
        <v>7</v>
      </c>
      <c r="B1335">
        <v>25</v>
      </c>
      <c r="C1335">
        <v>10</v>
      </c>
      <c r="D1335">
        <v>2020</v>
      </c>
      <c r="E1335">
        <v>19</v>
      </c>
      <c r="F1335">
        <v>32</v>
      </c>
      <c r="G1335">
        <v>49</v>
      </c>
      <c r="H1335">
        <v>2.1302082856488802</v>
      </c>
      <c r="I1335">
        <v>41856</v>
      </c>
      <c r="J1335">
        <f>-24.4541700028*H1335^3+ 174.0052979493*H1335^2 - 421.8185513328*H1335 + 375.7250828068</f>
        <v>30.378171775438602</v>
      </c>
    </row>
    <row r="1336" spans="1:10" x14ac:dyDescent="0.2">
      <c r="A1336" t="s">
        <v>7</v>
      </c>
      <c r="B1336">
        <v>25</v>
      </c>
      <c r="C1336">
        <v>10</v>
      </c>
      <c r="D1336">
        <v>2020</v>
      </c>
      <c r="E1336">
        <v>19</v>
      </c>
      <c r="F1336">
        <v>42</v>
      </c>
      <c r="G1336">
        <v>50</v>
      </c>
      <c r="H1336">
        <v>2.1237628747997199</v>
      </c>
      <c r="I1336">
        <v>42368</v>
      </c>
      <c r="J1336">
        <f>-24.4541700028*H1336^3+ 174.0052979493*H1336^2 - 421.8185513328*H1336 + 375.7250828068</f>
        <v>30.465199291476722</v>
      </c>
    </row>
    <row r="1337" spans="1:10" x14ac:dyDescent="0.2">
      <c r="A1337" t="s">
        <v>7</v>
      </c>
      <c r="B1337">
        <v>25</v>
      </c>
      <c r="C1337">
        <v>10</v>
      </c>
      <c r="D1337">
        <v>2020</v>
      </c>
      <c r="E1337">
        <v>19</v>
      </c>
      <c r="F1337">
        <v>52</v>
      </c>
      <c r="G1337">
        <v>51</v>
      </c>
      <c r="H1337">
        <v>2.1269855802243001</v>
      </c>
      <c r="I1337">
        <v>42112</v>
      </c>
      <c r="J1337">
        <f>-24.4541700028*H1337^3+ 174.0052979493*H1337^2 - 421.8185513328*H1337 + 375.7250828068</f>
        <v>30.421498959317944</v>
      </c>
    </row>
    <row r="1338" spans="1:10" x14ac:dyDescent="0.2">
      <c r="A1338" t="s">
        <v>7</v>
      </c>
      <c r="B1338">
        <v>25</v>
      </c>
      <c r="C1338">
        <v>10</v>
      </c>
      <c r="D1338">
        <v>2020</v>
      </c>
      <c r="E1338">
        <v>20</v>
      </c>
      <c r="F1338">
        <v>2</v>
      </c>
      <c r="G1338">
        <v>52</v>
      </c>
      <c r="H1338">
        <v>2.1237628747997199</v>
      </c>
      <c r="I1338">
        <v>42176</v>
      </c>
      <c r="J1338">
        <f>-24.4541700028*H1338^3+ 174.0052979493*H1338^2 - 421.8185513328*H1338 + 375.7250828068</f>
        <v>30.465199291476722</v>
      </c>
    </row>
    <row r="1339" spans="1:10" x14ac:dyDescent="0.2">
      <c r="A1339" t="s">
        <v>7</v>
      </c>
      <c r="B1339">
        <v>25</v>
      </c>
      <c r="C1339">
        <v>10</v>
      </c>
      <c r="D1339">
        <v>2020</v>
      </c>
      <c r="E1339">
        <v>20</v>
      </c>
      <c r="F1339">
        <v>12</v>
      </c>
      <c r="G1339">
        <v>53</v>
      </c>
      <c r="H1339">
        <v>2.1237628747997199</v>
      </c>
      <c r="I1339">
        <v>41984</v>
      </c>
      <c r="J1339">
        <f>-24.4541700028*H1339^3+ 174.0052979493*H1339^2 - 421.8185513328*H1339 + 375.7250828068</f>
        <v>30.465199291476722</v>
      </c>
    </row>
    <row r="1340" spans="1:10" x14ac:dyDescent="0.2">
      <c r="A1340" t="s">
        <v>7</v>
      </c>
      <c r="B1340">
        <v>25</v>
      </c>
      <c r="C1340">
        <v>10</v>
      </c>
      <c r="D1340">
        <v>2020</v>
      </c>
      <c r="E1340">
        <v>20</v>
      </c>
      <c r="F1340">
        <v>22</v>
      </c>
      <c r="G1340">
        <v>53</v>
      </c>
      <c r="H1340">
        <v>2.1688807507438699</v>
      </c>
      <c r="I1340">
        <v>42176</v>
      </c>
      <c r="J1340">
        <f>-24.4541700028*H1340^3+ 174.0052979493*H1340^2 - 421.8185513328*H1340 + 375.7250828068</f>
        <v>29.885563546824585</v>
      </c>
    </row>
    <row r="1341" spans="1:10" x14ac:dyDescent="0.2">
      <c r="A1341" t="s">
        <v>7</v>
      </c>
      <c r="B1341">
        <v>25</v>
      </c>
      <c r="C1341">
        <v>10</v>
      </c>
      <c r="D1341">
        <v>2020</v>
      </c>
      <c r="E1341">
        <v>20</v>
      </c>
      <c r="F1341">
        <v>32</v>
      </c>
      <c r="G1341">
        <v>55</v>
      </c>
      <c r="H1341">
        <v>2.0689768825818202</v>
      </c>
      <c r="I1341">
        <v>41984</v>
      </c>
      <c r="J1341">
        <f>-24.4541700028*H1341^3+ 174.0052979493*H1341^2 - 421.8185513328*H1341 + 375.7250828068</f>
        <v>31.269955340869899</v>
      </c>
    </row>
    <row r="1342" spans="1:10" x14ac:dyDescent="0.2">
      <c r="A1342" t="s">
        <v>7</v>
      </c>
      <c r="B1342">
        <v>25</v>
      </c>
      <c r="C1342">
        <v>10</v>
      </c>
      <c r="D1342">
        <v>2020</v>
      </c>
      <c r="E1342">
        <v>20</v>
      </c>
      <c r="F1342">
        <v>42</v>
      </c>
      <c r="G1342">
        <v>55</v>
      </c>
      <c r="H1342">
        <v>2.1237628747997199</v>
      </c>
      <c r="I1342">
        <v>42880</v>
      </c>
      <c r="J1342">
        <f>-24.4541700028*H1342^3+ 174.0052979493*H1342^2 - 421.8185513328*H1342 + 375.7250828068</f>
        <v>30.465199291476722</v>
      </c>
    </row>
    <row r="1343" spans="1:10" x14ac:dyDescent="0.2">
      <c r="A1343" t="s">
        <v>7</v>
      </c>
      <c r="B1343">
        <v>25</v>
      </c>
      <c r="C1343">
        <v>10</v>
      </c>
      <c r="D1343">
        <v>2020</v>
      </c>
      <c r="E1343">
        <v>20</v>
      </c>
      <c r="F1343">
        <v>52</v>
      </c>
      <c r="G1343">
        <v>56</v>
      </c>
      <c r="H1343">
        <v>2.1012039368276398</v>
      </c>
      <c r="I1343">
        <v>41216</v>
      </c>
      <c r="J1343">
        <f>-24.4541700028*H1343^3+ 174.0052979493*H1343^2 - 421.8185513328*H1343 + 375.7250828068</f>
        <v>30.781962288675743</v>
      </c>
    </row>
    <row r="1344" spans="1:10" x14ac:dyDescent="0.2">
      <c r="A1344" t="s">
        <v>7</v>
      </c>
      <c r="B1344">
        <v>25</v>
      </c>
      <c r="C1344">
        <v>10</v>
      </c>
      <c r="D1344">
        <v>2020</v>
      </c>
      <c r="E1344">
        <v>21</v>
      </c>
      <c r="F1344">
        <v>2</v>
      </c>
      <c r="G1344">
        <v>57</v>
      </c>
      <c r="H1344">
        <v>2.1173174639505601</v>
      </c>
      <c r="I1344">
        <v>42112</v>
      </c>
      <c r="J1344">
        <f>-24.4541700028*H1344^3+ 174.0052979493*H1344^2 - 421.8185513328*H1344 + 375.7250828068</f>
        <v>30.553739044454062</v>
      </c>
    </row>
    <row r="1345" spans="1:10" x14ac:dyDescent="0.2">
      <c r="A1345" t="s">
        <v>7</v>
      </c>
      <c r="B1345">
        <v>25</v>
      </c>
      <c r="C1345">
        <v>10</v>
      </c>
      <c r="D1345">
        <v>2020</v>
      </c>
      <c r="E1345">
        <v>21</v>
      </c>
      <c r="F1345">
        <v>12</v>
      </c>
      <c r="G1345">
        <v>58</v>
      </c>
      <c r="H1345">
        <v>2.1173174639505601</v>
      </c>
      <c r="I1345">
        <v>42880</v>
      </c>
      <c r="J1345">
        <f>-24.4541700028*H1345^3+ 174.0052979493*H1345^2 - 421.8185513328*H1345 + 375.7250828068</f>
        <v>30.553739044454062</v>
      </c>
    </row>
    <row r="1346" spans="1:10" x14ac:dyDescent="0.2">
      <c r="A1346" t="s">
        <v>7</v>
      </c>
      <c r="B1346">
        <v>25</v>
      </c>
      <c r="C1346">
        <v>10</v>
      </c>
      <c r="D1346">
        <v>2020</v>
      </c>
      <c r="E1346">
        <v>21</v>
      </c>
      <c r="F1346">
        <v>22</v>
      </c>
      <c r="G1346">
        <v>59</v>
      </c>
      <c r="H1346">
        <v>2.1076493476768099</v>
      </c>
      <c r="I1346">
        <v>42048</v>
      </c>
      <c r="J1346">
        <f>-24.4541700028*H1346^3+ 174.0052979493*H1346^2 - 421.8185513328*H1346 + 375.7250828068</f>
        <v>30.689470059904181</v>
      </c>
    </row>
    <row r="1347" spans="1:10" x14ac:dyDescent="0.2">
      <c r="A1347" t="s">
        <v>7</v>
      </c>
      <c r="B1347">
        <v>25</v>
      </c>
      <c r="C1347">
        <v>10</v>
      </c>
      <c r="D1347">
        <v>2020</v>
      </c>
      <c r="E1347">
        <v>21</v>
      </c>
      <c r="F1347">
        <v>33</v>
      </c>
      <c r="G1347">
        <v>0</v>
      </c>
      <c r="H1347">
        <v>2.16243533989471</v>
      </c>
      <c r="I1347">
        <v>41984</v>
      </c>
      <c r="J1347">
        <f>-24.4541700028*H1347^3+ 174.0052979493*H1347^2 - 421.8185513328*H1347 + 375.7250828068</f>
        <v>29.964342681768073</v>
      </c>
    </row>
    <row r="1348" spans="1:10" x14ac:dyDescent="0.2">
      <c r="A1348" t="s">
        <v>7</v>
      </c>
      <c r="B1348">
        <v>25</v>
      </c>
      <c r="C1348">
        <v>10</v>
      </c>
      <c r="D1348">
        <v>2020</v>
      </c>
      <c r="E1348">
        <v>21</v>
      </c>
      <c r="F1348">
        <v>43</v>
      </c>
      <c r="G1348">
        <v>1</v>
      </c>
      <c r="H1348">
        <v>2.1527672236209598</v>
      </c>
      <c r="I1348">
        <v>42368</v>
      </c>
      <c r="J1348">
        <f>-24.4541700028*H1348^3+ 174.0052979493*H1348^2 - 421.8185513328*H1348 + 375.7250828068</f>
        <v>30.08491711982964</v>
      </c>
    </row>
    <row r="1349" spans="1:10" x14ac:dyDescent="0.2">
      <c r="A1349" t="s">
        <v>7</v>
      </c>
      <c r="B1349">
        <v>25</v>
      </c>
      <c r="C1349">
        <v>10</v>
      </c>
      <c r="D1349">
        <v>2020</v>
      </c>
      <c r="E1349">
        <v>21</v>
      </c>
      <c r="F1349">
        <v>53</v>
      </c>
      <c r="G1349">
        <v>2</v>
      </c>
      <c r="H1349">
        <v>2.1237628747997199</v>
      </c>
      <c r="I1349">
        <v>42176</v>
      </c>
      <c r="J1349">
        <f>-24.4541700028*H1349^3+ 174.0052979493*H1349^2 - 421.8185513328*H1349 + 375.7250828068</f>
        <v>30.465199291476722</v>
      </c>
    </row>
    <row r="1350" spans="1:10" x14ac:dyDescent="0.2">
      <c r="A1350" t="s">
        <v>7</v>
      </c>
      <c r="B1350">
        <v>25</v>
      </c>
      <c r="C1350">
        <v>10</v>
      </c>
      <c r="D1350">
        <v>2020</v>
      </c>
      <c r="E1350">
        <v>22</v>
      </c>
      <c r="F1350">
        <v>3</v>
      </c>
      <c r="G1350">
        <v>3</v>
      </c>
      <c r="H1350">
        <v>2.1012039368276398</v>
      </c>
      <c r="I1350">
        <v>41792</v>
      </c>
      <c r="J1350">
        <f>-24.4541700028*H1350^3+ 174.0052979493*H1350^2 - 421.8185513328*H1350 + 375.7250828068</f>
        <v>30.781962288675743</v>
      </c>
    </row>
    <row r="1351" spans="1:10" x14ac:dyDescent="0.2">
      <c r="A1351" t="s">
        <v>7</v>
      </c>
      <c r="B1351">
        <v>25</v>
      </c>
      <c r="C1351">
        <v>10</v>
      </c>
      <c r="D1351">
        <v>2020</v>
      </c>
      <c r="E1351">
        <v>22</v>
      </c>
      <c r="F1351">
        <v>13</v>
      </c>
      <c r="G1351">
        <v>4</v>
      </c>
      <c r="H1351">
        <v>2.1012039368276398</v>
      </c>
      <c r="I1351">
        <v>41728</v>
      </c>
      <c r="J1351">
        <f>-24.4541700028*H1351^3+ 174.0052979493*H1351^2 - 421.8185513328*H1351 + 375.7250828068</f>
        <v>30.781962288675743</v>
      </c>
    </row>
    <row r="1352" spans="1:10" x14ac:dyDescent="0.2">
      <c r="A1352" t="s">
        <v>7</v>
      </c>
      <c r="B1352">
        <v>25</v>
      </c>
      <c r="C1352">
        <v>10</v>
      </c>
      <c r="D1352">
        <v>2020</v>
      </c>
      <c r="E1352">
        <v>22</v>
      </c>
      <c r="F1352">
        <v>23</v>
      </c>
      <c r="G1352">
        <v>5</v>
      </c>
      <c r="H1352">
        <v>2.0883131151293202</v>
      </c>
      <c r="I1352">
        <v>41216</v>
      </c>
      <c r="J1352">
        <f>-24.4541700028*H1352^3+ 174.0052979493*H1352^2 - 421.8185513328*H1352 + 375.7250828068</f>
        <v>30.971935264951583</v>
      </c>
    </row>
    <row r="1353" spans="1:10" x14ac:dyDescent="0.2">
      <c r="A1353" t="s">
        <v>7</v>
      </c>
      <c r="B1353">
        <v>25</v>
      </c>
      <c r="C1353">
        <v>10</v>
      </c>
      <c r="D1353">
        <v>2020</v>
      </c>
      <c r="E1353">
        <v>22</v>
      </c>
      <c r="F1353">
        <v>33</v>
      </c>
      <c r="G1353">
        <v>6</v>
      </c>
      <c r="H1353">
        <v>2.1237628747997199</v>
      </c>
      <c r="I1353">
        <v>41536</v>
      </c>
      <c r="J1353">
        <f>-24.4541700028*H1353^3+ 174.0052979493*H1353^2 - 421.8185513328*H1353 + 375.7250828068</f>
        <v>30.465199291476722</v>
      </c>
    </row>
    <row r="1354" spans="1:10" x14ac:dyDescent="0.2">
      <c r="A1354" t="s">
        <v>7</v>
      </c>
      <c r="B1354">
        <v>25</v>
      </c>
      <c r="C1354">
        <v>10</v>
      </c>
      <c r="D1354">
        <v>2020</v>
      </c>
      <c r="E1354">
        <v>22</v>
      </c>
      <c r="F1354">
        <v>43</v>
      </c>
      <c r="G1354">
        <v>7</v>
      </c>
      <c r="H1354">
        <v>2.0979812314030601</v>
      </c>
      <c r="I1354">
        <v>41536</v>
      </c>
      <c r="J1354">
        <f>-24.4541700028*H1354^3+ 174.0052979493*H1354^2 - 421.8185513328*H1354 + 375.7250828068</f>
        <v>30.828824601469648</v>
      </c>
    </row>
    <row r="1355" spans="1:10" x14ac:dyDescent="0.2">
      <c r="A1355" t="s">
        <v>7</v>
      </c>
      <c r="B1355">
        <v>25</v>
      </c>
      <c r="C1355">
        <v>10</v>
      </c>
      <c r="D1355">
        <v>2020</v>
      </c>
      <c r="E1355">
        <v>22</v>
      </c>
      <c r="F1355">
        <v>53</v>
      </c>
      <c r="G1355">
        <v>8</v>
      </c>
      <c r="H1355">
        <v>2.1495445181963801</v>
      </c>
      <c r="I1355">
        <v>41920</v>
      </c>
      <c r="J1355">
        <f>-24.4541700028*H1355^3+ 174.0052979493*H1355^2 - 421.8185513328*H1355 + 375.7250828068</f>
        <v>30.125769772511433</v>
      </c>
    </row>
    <row r="1356" spans="1:10" x14ac:dyDescent="0.2">
      <c r="A1356" t="s">
        <v>7</v>
      </c>
      <c r="B1356">
        <v>25</v>
      </c>
      <c r="C1356">
        <v>10</v>
      </c>
      <c r="D1356">
        <v>2020</v>
      </c>
      <c r="E1356">
        <v>23</v>
      </c>
      <c r="F1356">
        <v>3</v>
      </c>
      <c r="G1356">
        <v>9</v>
      </c>
      <c r="H1356">
        <v>2.0850904097047298</v>
      </c>
      <c r="I1356">
        <v>41344</v>
      </c>
      <c r="J1356">
        <f>-24.4541700028*H1356^3+ 174.0052979493*H1356^2 - 421.8185513328*H1356 + 375.7250828068</f>
        <v>31.020496430997753</v>
      </c>
    </row>
    <row r="1357" spans="1:10" x14ac:dyDescent="0.2">
      <c r="A1357" t="s">
        <v>7</v>
      </c>
      <c r="B1357">
        <v>25</v>
      </c>
      <c r="C1357">
        <v>10</v>
      </c>
      <c r="D1357">
        <v>2020</v>
      </c>
      <c r="E1357">
        <v>23</v>
      </c>
      <c r="F1357">
        <v>13</v>
      </c>
      <c r="G1357">
        <v>10</v>
      </c>
      <c r="H1357">
        <v>2.0399725337605799</v>
      </c>
      <c r="I1357">
        <v>40832</v>
      </c>
      <c r="J1357">
        <f>-24.4541700028*H1357^3+ 174.0052979493*H1357^2 - 421.8185513328*H1357 + 375.7250828068</f>
        <v>31.748471264151533</v>
      </c>
    </row>
    <row r="1358" spans="1:10" x14ac:dyDescent="0.2">
      <c r="A1358" t="s">
        <v>7</v>
      </c>
      <c r="B1358">
        <v>25</v>
      </c>
      <c r="C1358">
        <v>10</v>
      </c>
      <c r="D1358">
        <v>2020</v>
      </c>
      <c r="E1358">
        <v>23</v>
      </c>
      <c r="F1358">
        <v>23</v>
      </c>
      <c r="G1358">
        <v>11</v>
      </c>
      <c r="H1358">
        <v>2.1269855802243001</v>
      </c>
      <c r="I1358">
        <v>42240</v>
      </c>
      <c r="J1358">
        <f>-24.4541700028*H1358^3+ 174.0052979493*H1358^2 - 421.8185513328*H1358 + 375.7250828068</f>
        <v>30.421498959317944</v>
      </c>
    </row>
    <row r="1359" spans="1:10" x14ac:dyDescent="0.2">
      <c r="A1359" t="s">
        <v>7</v>
      </c>
      <c r="B1359">
        <v>25</v>
      </c>
      <c r="C1359">
        <v>10</v>
      </c>
      <c r="D1359">
        <v>2020</v>
      </c>
      <c r="E1359">
        <v>23</v>
      </c>
      <c r="F1359">
        <v>33</v>
      </c>
      <c r="G1359">
        <v>12</v>
      </c>
      <c r="H1359">
        <v>2.1012039368276398</v>
      </c>
      <c r="I1359">
        <v>42368</v>
      </c>
      <c r="J1359">
        <f>-24.4541700028*H1359^3+ 174.0052979493*H1359^2 - 421.8185513328*H1359 + 375.7250828068</f>
        <v>30.781962288675743</v>
      </c>
    </row>
    <row r="1360" spans="1:10" x14ac:dyDescent="0.2">
      <c r="A1360" t="s">
        <v>7</v>
      </c>
      <c r="B1360">
        <v>25</v>
      </c>
      <c r="C1360">
        <v>10</v>
      </c>
      <c r="D1360">
        <v>2020</v>
      </c>
      <c r="E1360">
        <v>23</v>
      </c>
      <c r="F1360">
        <v>43</v>
      </c>
      <c r="G1360">
        <v>13</v>
      </c>
      <c r="H1360">
        <v>2.13987640192263</v>
      </c>
      <c r="I1360">
        <v>41856</v>
      </c>
      <c r="J1360">
        <f>-24.4541700028*H1360^3+ 174.0052979493*H1360^2 - 421.8185513328*H1360 + 375.7250828068</f>
        <v>30.250380003919361</v>
      </c>
    </row>
    <row r="1361" spans="1:10" x14ac:dyDescent="0.2">
      <c r="A1361" t="s">
        <v>7</v>
      </c>
      <c r="B1361">
        <v>25</v>
      </c>
      <c r="C1361">
        <v>10</v>
      </c>
      <c r="D1361">
        <v>2020</v>
      </c>
      <c r="E1361">
        <v>23</v>
      </c>
      <c r="F1361">
        <v>53</v>
      </c>
      <c r="G1361">
        <v>14</v>
      </c>
      <c r="H1361">
        <v>2.1076493476768099</v>
      </c>
      <c r="I1361">
        <v>42560</v>
      </c>
      <c r="J1361">
        <f>-24.4541700028*H1361^3+ 174.0052979493*H1361^2 - 421.8185513328*H1361 + 375.7250828068</f>
        <v>30.689470059904181</v>
      </c>
    </row>
    <row r="1362" spans="1:10" x14ac:dyDescent="0.2">
      <c r="A1362" t="s">
        <v>0</v>
      </c>
      <c r="B1362">
        <v>26</v>
      </c>
      <c r="C1362">
        <v>10</v>
      </c>
      <c r="D1362">
        <v>2020</v>
      </c>
      <c r="E1362">
        <v>0</v>
      </c>
      <c r="F1362">
        <v>3</v>
      </c>
      <c r="G1362">
        <v>15</v>
      </c>
      <c r="H1362">
        <v>2.1012039368276398</v>
      </c>
      <c r="I1362">
        <v>41792</v>
      </c>
      <c r="J1362">
        <f>-24.4541700028*H1362^3+ 174.0052979493*H1362^2 - 421.8185513328*H1362 + 375.7250828068</f>
        <v>30.781962288675743</v>
      </c>
    </row>
    <row r="1363" spans="1:10" x14ac:dyDescent="0.2">
      <c r="A1363" t="s">
        <v>0</v>
      </c>
      <c r="B1363">
        <v>26</v>
      </c>
      <c r="C1363">
        <v>10</v>
      </c>
      <c r="D1363">
        <v>2020</v>
      </c>
      <c r="E1363">
        <v>0</v>
      </c>
      <c r="F1363">
        <v>13</v>
      </c>
      <c r="G1363">
        <v>16</v>
      </c>
      <c r="H1363">
        <v>2.2011078049897002</v>
      </c>
      <c r="I1363">
        <v>43712</v>
      </c>
      <c r="J1363">
        <f>-24.4541700028*H1363^3+ 174.0052979493*H1363^2 - 421.8185513328*H1363 + 375.7250828068</f>
        <v>29.50944047059437</v>
      </c>
    </row>
    <row r="1364" spans="1:10" x14ac:dyDescent="0.2">
      <c r="A1364" t="s">
        <v>0</v>
      </c>
      <c r="B1364">
        <v>26</v>
      </c>
      <c r="C1364">
        <v>10</v>
      </c>
      <c r="D1364">
        <v>2020</v>
      </c>
      <c r="E1364">
        <v>0</v>
      </c>
      <c r="F1364">
        <v>23</v>
      </c>
      <c r="G1364">
        <v>17</v>
      </c>
      <c r="H1364">
        <v>2.1140947585259702</v>
      </c>
      <c r="I1364">
        <v>41408</v>
      </c>
      <c r="J1364">
        <f>-24.4541700028*H1364^3+ 174.0052979493*H1364^2 - 421.8185513328*H1364 + 375.7250828068</f>
        <v>30.5985882871841</v>
      </c>
    </row>
    <row r="1365" spans="1:10" x14ac:dyDescent="0.2">
      <c r="A1365" t="s">
        <v>0</v>
      </c>
      <c r="B1365">
        <v>26</v>
      </c>
      <c r="C1365">
        <v>10</v>
      </c>
      <c r="D1365">
        <v>2020</v>
      </c>
      <c r="E1365">
        <v>0</v>
      </c>
      <c r="F1365">
        <v>33</v>
      </c>
      <c r="G1365">
        <v>18</v>
      </c>
      <c r="H1365">
        <v>2.0721995880063999</v>
      </c>
      <c r="I1365">
        <v>41152</v>
      </c>
      <c r="J1365">
        <f>-24.4541700028*H1365^3+ 174.0052979493*H1365^2 - 421.8185513328*H1365 + 375.7250828068</f>
        <v>31.219160111757958</v>
      </c>
    </row>
    <row r="1366" spans="1:10" x14ac:dyDescent="0.2">
      <c r="A1366" t="s">
        <v>0</v>
      </c>
      <c r="B1366">
        <v>26</v>
      </c>
      <c r="C1366">
        <v>10</v>
      </c>
      <c r="D1366">
        <v>2020</v>
      </c>
      <c r="E1366">
        <v>0</v>
      </c>
      <c r="F1366">
        <v>43</v>
      </c>
      <c r="G1366">
        <v>19</v>
      </c>
      <c r="H1366">
        <v>2.1205401693751398</v>
      </c>
      <c r="I1366">
        <v>42752</v>
      </c>
      <c r="J1366">
        <f>-24.4541700028*H1366^3+ 174.0052979493*H1366^2 - 421.8185513328*H1366 + 375.7250828068</f>
        <v>30.509277682870049</v>
      </c>
    </row>
    <row r="1367" spans="1:10" x14ac:dyDescent="0.2">
      <c r="A1367" t="s">
        <v>0</v>
      </c>
      <c r="B1367">
        <v>26</v>
      </c>
      <c r="C1367">
        <v>10</v>
      </c>
      <c r="D1367">
        <v>2020</v>
      </c>
      <c r="E1367">
        <v>0</v>
      </c>
      <c r="F1367">
        <v>53</v>
      </c>
      <c r="G1367">
        <v>19</v>
      </c>
      <c r="H1367">
        <v>2.1173174639505601</v>
      </c>
      <c r="I1367">
        <v>41856</v>
      </c>
      <c r="J1367">
        <f>-24.4541700028*H1367^3+ 174.0052979493*H1367^2 - 421.8185513328*H1367 + 375.7250828068</f>
        <v>30.553739044454062</v>
      </c>
    </row>
    <row r="1368" spans="1:10" x14ac:dyDescent="0.2">
      <c r="A1368" t="s">
        <v>0</v>
      </c>
      <c r="B1368">
        <v>26</v>
      </c>
      <c r="C1368">
        <v>10</v>
      </c>
      <c r="D1368">
        <v>2020</v>
      </c>
      <c r="E1368">
        <v>1</v>
      </c>
      <c r="F1368">
        <v>3</v>
      </c>
      <c r="G1368">
        <v>20</v>
      </c>
      <c r="H1368">
        <v>2.0883131151293202</v>
      </c>
      <c r="I1368">
        <v>40960</v>
      </c>
      <c r="J1368">
        <f>-24.4541700028*H1368^3+ 174.0052979493*H1368^2 - 421.8185513328*H1368 + 375.7250828068</f>
        <v>30.971935264951583</v>
      </c>
    </row>
    <row r="1369" spans="1:10" x14ac:dyDescent="0.2">
      <c r="A1369" t="s">
        <v>0</v>
      </c>
      <c r="B1369">
        <v>26</v>
      </c>
      <c r="C1369">
        <v>10</v>
      </c>
      <c r="D1369">
        <v>2020</v>
      </c>
      <c r="E1369">
        <v>1</v>
      </c>
      <c r="F1369">
        <v>13</v>
      </c>
      <c r="G1369">
        <v>21</v>
      </c>
      <c r="H1369">
        <v>2.13987640192263</v>
      </c>
      <c r="I1369">
        <v>41792</v>
      </c>
      <c r="J1369">
        <f>-24.4541700028*H1369^3+ 174.0052979493*H1369^2 - 421.8185513328*H1369 + 375.7250828068</f>
        <v>30.250380003919361</v>
      </c>
    </row>
    <row r="1370" spans="1:10" x14ac:dyDescent="0.2">
      <c r="A1370" t="s">
        <v>0</v>
      </c>
      <c r="B1370">
        <v>26</v>
      </c>
      <c r="C1370">
        <v>10</v>
      </c>
      <c r="D1370">
        <v>2020</v>
      </c>
      <c r="E1370">
        <v>1</v>
      </c>
      <c r="F1370">
        <v>23</v>
      </c>
      <c r="G1370">
        <v>22</v>
      </c>
      <c r="H1370">
        <v>2.1012039368276398</v>
      </c>
      <c r="I1370">
        <v>41728</v>
      </c>
      <c r="J1370">
        <f>-24.4541700028*H1370^3+ 174.0052979493*H1370^2 - 421.8185513328*H1370 + 375.7250828068</f>
        <v>30.781962288675743</v>
      </c>
    </row>
    <row r="1371" spans="1:10" x14ac:dyDescent="0.2">
      <c r="A1371" t="s">
        <v>0</v>
      </c>
      <c r="B1371">
        <v>26</v>
      </c>
      <c r="C1371">
        <v>10</v>
      </c>
      <c r="D1371">
        <v>2020</v>
      </c>
      <c r="E1371">
        <v>1</v>
      </c>
      <c r="F1371">
        <v>33</v>
      </c>
      <c r="G1371">
        <v>23</v>
      </c>
      <c r="H1371">
        <v>2.0721995880063999</v>
      </c>
      <c r="I1371">
        <v>41280</v>
      </c>
      <c r="J1371">
        <f>-24.4541700028*H1371^3+ 174.0052979493*H1371^2 - 421.8185513328*H1371 + 375.7250828068</f>
        <v>31.219160111757958</v>
      </c>
    </row>
    <row r="1372" spans="1:10" x14ac:dyDescent="0.2">
      <c r="A1372" t="s">
        <v>0</v>
      </c>
      <c r="B1372">
        <v>26</v>
      </c>
      <c r="C1372">
        <v>10</v>
      </c>
      <c r="D1372">
        <v>2020</v>
      </c>
      <c r="E1372">
        <v>1</v>
      </c>
      <c r="F1372">
        <v>43</v>
      </c>
      <c r="G1372">
        <v>24</v>
      </c>
      <c r="H1372">
        <v>2.0077454795147598</v>
      </c>
      <c r="I1372">
        <v>40192</v>
      </c>
      <c r="J1372">
        <f>-24.4541700028*H1372^3+ 174.0052979493*H1372^2 - 421.8185513328*H1372 + 375.7250828068</f>
        <v>32.328356824586763</v>
      </c>
    </row>
    <row r="1373" spans="1:10" x14ac:dyDescent="0.2">
      <c r="A1373" t="s">
        <v>0</v>
      </c>
      <c r="B1373">
        <v>26</v>
      </c>
      <c r="C1373">
        <v>10</v>
      </c>
      <c r="D1373">
        <v>2020</v>
      </c>
      <c r="E1373">
        <v>1</v>
      </c>
      <c r="F1373">
        <v>53</v>
      </c>
      <c r="G1373">
        <v>25</v>
      </c>
      <c r="H1373">
        <v>2.04964065003433</v>
      </c>
      <c r="I1373">
        <v>40256</v>
      </c>
      <c r="J1373">
        <f>-24.4541700028*H1373^3+ 174.0052979493*H1373^2 - 421.8185513328*H1373 + 375.7250828068</f>
        <v>31.584591054068653</v>
      </c>
    </row>
    <row r="1374" spans="1:10" x14ac:dyDescent="0.2">
      <c r="A1374" t="s">
        <v>0</v>
      </c>
      <c r="B1374">
        <v>26</v>
      </c>
      <c r="C1374">
        <v>10</v>
      </c>
      <c r="D1374">
        <v>2020</v>
      </c>
      <c r="E1374">
        <v>2</v>
      </c>
      <c r="F1374">
        <v>3</v>
      </c>
      <c r="G1374">
        <v>26</v>
      </c>
      <c r="H1374">
        <v>2.0721995880063999</v>
      </c>
      <c r="I1374">
        <v>41856</v>
      </c>
      <c r="J1374">
        <f>-24.4541700028*H1374^3+ 174.0052979493*H1374^2 - 421.8185513328*H1374 + 375.7250828068</f>
        <v>31.219160111757958</v>
      </c>
    </row>
    <row r="1375" spans="1:10" x14ac:dyDescent="0.2">
      <c r="A1375" t="s">
        <v>0</v>
      </c>
      <c r="B1375">
        <v>26</v>
      </c>
      <c r="C1375">
        <v>10</v>
      </c>
      <c r="D1375">
        <v>2020</v>
      </c>
      <c r="E1375">
        <v>2</v>
      </c>
      <c r="F1375">
        <v>13</v>
      </c>
      <c r="G1375">
        <v>27</v>
      </c>
      <c r="H1375">
        <v>2.0206363012130901</v>
      </c>
      <c r="I1375">
        <v>39872</v>
      </c>
      <c r="J1375">
        <f>-24.4541700028*H1375^3+ 174.0052979493*H1375^2 - 421.8185513328*H1375 + 375.7250828068</f>
        <v>32.090019370289212</v>
      </c>
    </row>
    <row r="1376" spans="1:10" x14ac:dyDescent="0.2">
      <c r="A1376" t="s">
        <v>0</v>
      </c>
      <c r="B1376">
        <v>26</v>
      </c>
      <c r="C1376">
        <v>10</v>
      </c>
      <c r="D1376">
        <v>2020</v>
      </c>
      <c r="E1376">
        <v>2</v>
      </c>
      <c r="F1376">
        <v>23</v>
      </c>
      <c r="G1376">
        <v>28</v>
      </c>
      <c r="H1376">
        <v>2.0206363012130901</v>
      </c>
      <c r="I1376">
        <v>41024</v>
      </c>
      <c r="J1376">
        <f>-24.4541700028*H1376^3+ 174.0052979493*H1376^2 - 421.8185513328*H1376 + 375.7250828068</f>
        <v>32.090019370289212</v>
      </c>
    </row>
    <row r="1377" spans="1:10" x14ac:dyDescent="0.2">
      <c r="A1377" t="s">
        <v>0</v>
      </c>
      <c r="B1377">
        <v>26</v>
      </c>
      <c r="C1377">
        <v>10</v>
      </c>
      <c r="D1377">
        <v>2020</v>
      </c>
      <c r="E1377">
        <v>2</v>
      </c>
      <c r="F1377">
        <v>33</v>
      </c>
      <c r="G1377">
        <v>29</v>
      </c>
      <c r="H1377">
        <v>2.0367498283360002</v>
      </c>
      <c r="I1377">
        <v>40000</v>
      </c>
      <c r="J1377">
        <f>-24.4541700028*H1377^3+ 174.0052979493*H1377^2 - 421.8185513328*H1377 + 375.7250828068</f>
        <v>31.804102941065764</v>
      </c>
    </row>
    <row r="1378" spans="1:10" x14ac:dyDescent="0.2">
      <c r="A1378" t="s">
        <v>0</v>
      </c>
      <c r="B1378">
        <v>26</v>
      </c>
      <c r="C1378">
        <v>10</v>
      </c>
      <c r="D1378">
        <v>2020</v>
      </c>
      <c r="E1378">
        <v>2</v>
      </c>
      <c r="F1378">
        <v>43</v>
      </c>
      <c r="G1378">
        <v>30</v>
      </c>
      <c r="H1378">
        <v>2.0367498283360002</v>
      </c>
      <c r="I1378">
        <v>40896</v>
      </c>
      <c r="J1378">
        <f>-24.4541700028*H1378^3+ 174.0052979493*H1378^2 - 421.8185513328*H1378 + 375.7250828068</f>
        <v>31.804102941065764</v>
      </c>
    </row>
    <row r="1379" spans="1:10" x14ac:dyDescent="0.2">
      <c r="A1379" t="s">
        <v>0</v>
      </c>
      <c r="B1379">
        <v>26</v>
      </c>
      <c r="C1379">
        <v>10</v>
      </c>
      <c r="D1379">
        <v>2020</v>
      </c>
      <c r="E1379">
        <v>2</v>
      </c>
      <c r="F1379">
        <v>53</v>
      </c>
      <c r="G1379">
        <v>31</v>
      </c>
      <c r="H1379">
        <v>2.0883131151293202</v>
      </c>
      <c r="I1379">
        <v>40640</v>
      </c>
      <c r="J1379">
        <f>-24.4541700028*H1379^3+ 174.0052979493*H1379^2 - 421.8185513328*H1379 + 375.7250828068</f>
        <v>30.971935264951583</v>
      </c>
    </row>
    <row r="1380" spans="1:10" x14ac:dyDescent="0.2">
      <c r="A1380" t="s">
        <v>0</v>
      </c>
      <c r="B1380">
        <v>26</v>
      </c>
      <c r="C1380">
        <v>10</v>
      </c>
      <c r="D1380">
        <v>2020</v>
      </c>
      <c r="E1380">
        <v>3</v>
      </c>
      <c r="F1380">
        <v>3</v>
      </c>
      <c r="G1380">
        <v>32</v>
      </c>
      <c r="H1380">
        <v>2.0883131151293202</v>
      </c>
      <c r="I1380">
        <v>41408</v>
      </c>
      <c r="J1380">
        <f>-24.4541700028*H1380^3+ 174.0052979493*H1380^2 - 421.8185513328*H1380 + 375.7250828068</f>
        <v>30.971935264951583</v>
      </c>
    </row>
    <row r="1381" spans="1:10" x14ac:dyDescent="0.2">
      <c r="A1381" t="s">
        <v>0</v>
      </c>
      <c r="B1381">
        <v>26</v>
      </c>
      <c r="C1381">
        <v>10</v>
      </c>
      <c r="D1381">
        <v>2020</v>
      </c>
      <c r="E1381">
        <v>3</v>
      </c>
      <c r="F1381">
        <v>13</v>
      </c>
      <c r="G1381">
        <v>33</v>
      </c>
      <c r="H1381">
        <v>2.04964065003433</v>
      </c>
      <c r="I1381">
        <v>40320</v>
      </c>
      <c r="J1381">
        <f>-24.4541700028*H1381^3+ 174.0052979493*H1381^2 - 421.8185513328*H1381 + 375.7250828068</f>
        <v>31.584591054068653</v>
      </c>
    </row>
    <row r="1382" spans="1:10" x14ac:dyDescent="0.2">
      <c r="A1382" t="s">
        <v>0</v>
      </c>
      <c r="B1382">
        <v>26</v>
      </c>
      <c r="C1382">
        <v>10</v>
      </c>
      <c r="D1382">
        <v>2020</v>
      </c>
      <c r="E1382">
        <v>3</v>
      </c>
      <c r="F1382">
        <v>23</v>
      </c>
      <c r="G1382">
        <v>34</v>
      </c>
      <c r="H1382">
        <v>2.0367498283360002</v>
      </c>
      <c r="I1382">
        <v>39872</v>
      </c>
      <c r="J1382">
        <f>-24.4541700028*H1382^3+ 174.0052979493*H1382^2 - 421.8185513328*H1382 + 375.7250828068</f>
        <v>31.804102941065764</v>
      </c>
    </row>
    <row r="1383" spans="1:10" x14ac:dyDescent="0.2">
      <c r="A1383" t="s">
        <v>0</v>
      </c>
      <c r="B1383">
        <v>26</v>
      </c>
      <c r="C1383">
        <v>10</v>
      </c>
      <c r="D1383">
        <v>2020</v>
      </c>
      <c r="E1383">
        <v>3</v>
      </c>
      <c r="F1383">
        <v>33</v>
      </c>
      <c r="G1383">
        <v>35</v>
      </c>
      <c r="H1383">
        <v>2.0367498283360002</v>
      </c>
      <c r="I1383">
        <v>40512</v>
      </c>
      <c r="J1383">
        <f>-24.4541700028*H1383^3+ 174.0052979493*H1383^2 - 421.8185513328*H1383 + 375.7250828068</f>
        <v>31.804102941065764</v>
      </c>
    </row>
    <row r="1384" spans="1:10" x14ac:dyDescent="0.2">
      <c r="A1384" t="s">
        <v>0</v>
      </c>
      <c r="B1384">
        <v>26</v>
      </c>
      <c r="C1384">
        <v>10</v>
      </c>
      <c r="D1384">
        <v>2020</v>
      </c>
      <c r="E1384">
        <v>3</v>
      </c>
      <c r="F1384">
        <v>43</v>
      </c>
      <c r="G1384">
        <v>36</v>
      </c>
      <c r="H1384">
        <v>2.05930876630807</v>
      </c>
      <c r="I1384">
        <v>41024</v>
      </c>
      <c r="J1384">
        <f>-24.4541700028*H1384^3+ 174.0052979493*H1384^2 - 421.8185513328*H1384 + 375.7250828068</f>
        <v>31.425129944908747</v>
      </c>
    </row>
    <row r="1385" spans="1:10" x14ac:dyDescent="0.2">
      <c r="A1385" t="s">
        <v>0</v>
      </c>
      <c r="B1385">
        <v>26</v>
      </c>
      <c r="C1385">
        <v>10</v>
      </c>
      <c r="D1385">
        <v>2020</v>
      </c>
      <c r="E1385">
        <v>3</v>
      </c>
      <c r="F1385">
        <v>53</v>
      </c>
      <c r="G1385">
        <v>37</v>
      </c>
      <c r="H1385">
        <v>2.1366536964980498</v>
      </c>
      <c r="I1385">
        <v>42752</v>
      </c>
      <c r="J1385">
        <f>-24.4541700028*H1385^3+ 174.0052979493*H1385^2 - 421.8185513328*H1385 + 375.7250828068</f>
        <v>30.292617208694821</v>
      </c>
    </row>
    <row r="1386" spans="1:10" x14ac:dyDescent="0.2">
      <c r="A1386" t="s">
        <v>0</v>
      </c>
      <c r="B1386">
        <v>26</v>
      </c>
      <c r="C1386">
        <v>10</v>
      </c>
      <c r="D1386">
        <v>2020</v>
      </c>
      <c r="E1386">
        <v>4</v>
      </c>
      <c r="F1386">
        <v>3</v>
      </c>
      <c r="G1386">
        <v>38</v>
      </c>
      <c r="H1386">
        <v>2.0979812314030601</v>
      </c>
      <c r="I1386">
        <v>42304</v>
      </c>
      <c r="J1386">
        <f>-24.4541700028*H1386^3+ 174.0052979493*H1386^2 - 421.8185513328*H1386 + 375.7250828068</f>
        <v>30.828824601469648</v>
      </c>
    </row>
    <row r="1387" spans="1:10" x14ac:dyDescent="0.2">
      <c r="A1387" t="s">
        <v>0</v>
      </c>
      <c r="B1387">
        <v>26</v>
      </c>
      <c r="C1387">
        <v>10</v>
      </c>
      <c r="D1387">
        <v>2020</v>
      </c>
      <c r="E1387">
        <v>4</v>
      </c>
      <c r="F1387">
        <v>13</v>
      </c>
      <c r="G1387">
        <v>39</v>
      </c>
      <c r="H1387">
        <v>2.1302082856488802</v>
      </c>
      <c r="I1387">
        <v>41984</v>
      </c>
      <c r="J1387">
        <f>-24.4541700028*H1387^3+ 174.0052979493*H1387^2 - 421.8185513328*H1387 + 375.7250828068</f>
        <v>30.378171775438602</v>
      </c>
    </row>
    <row r="1388" spans="1:10" x14ac:dyDescent="0.2">
      <c r="A1388" t="s">
        <v>0</v>
      </c>
      <c r="B1388">
        <v>26</v>
      </c>
      <c r="C1388">
        <v>10</v>
      </c>
      <c r="D1388">
        <v>2020</v>
      </c>
      <c r="E1388">
        <v>4</v>
      </c>
      <c r="F1388">
        <v>23</v>
      </c>
      <c r="G1388">
        <v>40</v>
      </c>
      <c r="H1388">
        <v>2.0013000686655902</v>
      </c>
      <c r="I1388">
        <v>39936</v>
      </c>
      <c r="J1388">
        <f>-24.4541700028*H1388^3+ 174.0052979493*H1388^2 - 421.8185513328*H1388 + 375.7250828068</f>
        <v>32.45083502973182</v>
      </c>
    </row>
    <row r="1389" spans="1:10" x14ac:dyDescent="0.2">
      <c r="A1389" t="s">
        <v>0</v>
      </c>
      <c r="B1389">
        <v>26</v>
      </c>
      <c r="C1389">
        <v>10</v>
      </c>
      <c r="D1389">
        <v>2020</v>
      </c>
      <c r="E1389">
        <v>4</v>
      </c>
      <c r="F1389">
        <v>33</v>
      </c>
      <c r="G1389">
        <v>41</v>
      </c>
      <c r="H1389">
        <v>2.0141908903639201</v>
      </c>
      <c r="I1389">
        <v>40448</v>
      </c>
      <c r="J1389">
        <f>-24.4541700028*H1389^3+ 174.0052979493*H1389^2 - 421.8185513328*H1389 + 375.7250828068</f>
        <v>32.208098033987596</v>
      </c>
    </row>
    <row r="1390" spans="1:10" x14ac:dyDescent="0.2">
      <c r="A1390" t="s">
        <v>0</v>
      </c>
      <c r="B1390">
        <v>26</v>
      </c>
      <c r="C1390">
        <v>10</v>
      </c>
      <c r="D1390">
        <v>2020</v>
      </c>
      <c r="E1390">
        <v>4</v>
      </c>
      <c r="F1390">
        <v>43</v>
      </c>
      <c r="G1390">
        <v>42</v>
      </c>
      <c r="H1390">
        <v>2.0625314717326599</v>
      </c>
      <c r="I1390">
        <v>41216</v>
      </c>
      <c r="J1390">
        <f>-24.4541700028*H1390^3+ 174.0052979493*H1390^2 - 421.8185513328*H1390 + 375.7250828068</f>
        <v>31.372935346489783</v>
      </c>
    </row>
    <row r="1391" spans="1:10" x14ac:dyDescent="0.2">
      <c r="A1391" t="s">
        <v>0</v>
      </c>
      <c r="B1391">
        <v>26</v>
      </c>
      <c r="C1391">
        <v>10</v>
      </c>
      <c r="D1391">
        <v>2020</v>
      </c>
      <c r="E1391">
        <v>4</v>
      </c>
      <c r="F1391">
        <v>53</v>
      </c>
      <c r="G1391">
        <v>43</v>
      </c>
      <c r="H1391">
        <v>2.1012039368276398</v>
      </c>
      <c r="I1391">
        <v>41536</v>
      </c>
      <c r="J1391">
        <f>-24.4541700028*H1391^3+ 174.0052979493*H1391^2 - 421.8185513328*H1391 + 375.7250828068</f>
        <v>30.781962288675743</v>
      </c>
    </row>
    <row r="1392" spans="1:10" x14ac:dyDescent="0.2">
      <c r="A1392" t="s">
        <v>0</v>
      </c>
      <c r="B1392">
        <v>26</v>
      </c>
      <c r="C1392">
        <v>10</v>
      </c>
      <c r="D1392">
        <v>2020</v>
      </c>
      <c r="E1392">
        <v>5</v>
      </c>
      <c r="F1392">
        <v>3</v>
      </c>
      <c r="G1392">
        <v>43</v>
      </c>
      <c r="H1392">
        <v>1.9594048981460199</v>
      </c>
      <c r="I1392">
        <v>39808</v>
      </c>
      <c r="J1392">
        <f>-24.4541700028*H1392^3+ 174.0052979493*H1392^2 - 421.8185513328*H1392 + 375.7250828068</f>
        <v>33.303754895694453</v>
      </c>
    </row>
    <row r="1393" spans="1:10" x14ac:dyDescent="0.2">
      <c r="A1393" t="s">
        <v>0</v>
      </c>
      <c r="B1393">
        <v>26</v>
      </c>
      <c r="C1393">
        <v>10</v>
      </c>
      <c r="D1393">
        <v>2020</v>
      </c>
      <c r="E1393">
        <v>5</v>
      </c>
      <c r="F1393">
        <v>13</v>
      </c>
      <c r="G1393">
        <v>44</v>
      </c>
      <c r="H1393">
        <v>2.0721995880063999</v>
      </c>
      <c r="I1393">
        <v>41216</v>
      </c>
      <c r="J1393">
        <f>-24.4541700028*H1393^3+ 174.0052979493*H1393^2 - 421.8185513328*H1393 + 375.7250828068</f>
        <v>31.219160111757958</v>
      </c>
    </row>
    <row r="1394" spans="1:10" x14ac:dyDescent="0.2">
      <c r="A1394" t="s">
        <v>0</v>
      </c>
      <c r="B1394">
        <v>26</v>
      </c>
      <c r="C1394">
        <v>10</v>
      </c>
      <c r="D1394">
        <v>2020</v>
      </c>
      <c r="E1394">
        <v>5</v>
      </c>
      <c r="F1394">
        <v>23</v>
      </c>
      <c r="G1394">
        <v>45</v>
      </c>
      <c r="H1394">
        <v>2.1205401693751398</v>
      </c>
      <c r="I1394">
        <v>42880</v>
      </c>
      <c r="J1394">
        <f>-24.4541700028*H1394^3+ 174.0052979493*H1394^2 - 421.8185513328*H1394 + 375.7250828068</f>
        <v>30.509277682870049</v>
      </c>
    </row>
    <row r="1395" spans="1:10" x14ac:dyDescent="0.2">
      <c r="A1395" t="s">
        <v>0</v>
      </c>
      <c r="B1395">
        <v>26</v>
      </c>
      <c r="C1395">
        <v>10</v>
      </c>
      <c r="D1395">
        <v>2020</v>
      </c>
      <c r="E1395">
        <v>5</v>
      </c>
      <c r="F1395">
        <v>33</v>
      </c>
      <c r="G1395">
        <v>46</v>
      </c>
      <c r="H1395">
        <v>2.0721995880063999</v>
      </c>
      <c r="I1395">
        <v>40576</v>
      </c>
      <c r="J1395">
        <f>-24.4541700028*H1395^3+ 174.0052979493*H1395^2 - 421.8185513328*H1395 + 375.7250828068</f>
        <v>31.219160111757958</v>
      </c>
    </row>
    <row r="1396" spans="1:10" x14ac:dyDescent="0.2">
      <c r="A1396" t="s">
        <v>0</v>
      </c>
      <c r="B1396">
        <v>26</v>
      </c>
      <c r="C1396">
        <v>10</v>
      </c>
      <c r="D1396">
        <v>2020</v>
      </c>
      <c r="E1396">
        <v>5</v>
      </c>
      <c r="F1396">
        <v>43</v>
      </c>
      <c r="G1396">
        <v>47</v>
      </c>
      <c r="H1396">
        <v>2.0528633554589102</v>
      </c>
      <c r="I1396">
        <v>40896</v>
      </c>
      <c r="J1396">
        <f>-24.4541700028*H1396^3+ 174.0052979493*H1396^2 - 421.8185513328*H1396 + 375.7250828068</f>
        <v>31.530952887742558</v>
      </c>
    </row>
    <row r="1397" spans="1:10" x14ac:dyDescent="0.2">
      <c r="A1397" t="s">
        <v>0</v>
      </c>
      <c r="B1397">
        <v>26</v>
      </c>
      <c r="C1397">
        <v>10</v>
      </c>
      <c r="D1397">
        <v>2020</v>
      </c>
      <c r="E1397">
        <v>5</v>
      </c>
      <c r="F1397">
        <v>53</v>
      </c>
      <c r="G1397">
        <v>48</v>
      </c>
      <c r="H1397">
        <v>2.0560860608834899</v>
      </c>
      <c r="I1397">
        <v>40832</v>
      </c>
      <c r="J1397">
        <f>-24.4541700028*H1397^3+ 174.0052979493*H1397^2 - 421.8185513328*H1397 + 375.7250828068</f>
        <v>31.477800821674521</v>
      </c>
    </row>
    <row r="1398" spans="1:10" x14ac:dyDescent="0.2">
      <c r="A1398" t="s">
        <v>0</v>
      </c>
      <c r="B1398">
        <v>26</v>
      </c>
      <c r="C1398">
        <v>10</v>
      </c>
      <c r="D1398">
        <v>2020</v>
      </c>
      <c r="E1398">
        <v>6</v>
      </c>
      <c r="F1398">
        <v>3</v>
      </c>
      <c r="G1398">
        <v>49</v>
      </c>
      <c r="H1398">
        <v>2.0818677042801501</v>
      </c>
      <c r="I1398">
        <v>41344</v>
      </c>
      <c r="J1398">
        <f>-24.4541700028*H1398^3+ 174.0052979493*H1398^2 - 421.8185513328*H1398 + 375.7250828068</f>
        <v>31.069494587745851</v>
      </c>
    </row>
    <row r="1399" spans="1:10" x14ac:dyDescent="0.2">
      <c r="A1399" t="s">
        <v>0</v>
      </c>
      <c r="B1399">
        <v>26</v>
      </c>
      <c r="C1399">
        <v>10</v>
      </c>
      <c r="D1399">
        <v>2020</v>
      </c>
      <c r="E1399">
        <v>6</v>
      </c>
      <c r="F1399">
        <v>13</v>
      </c>
      <c r="G1399">
        <v>50</v>
      </c>
      <c r="H1399">
        <v>1.9594048981460199</v>
      </c>
      <c r="I1399">
        <v>39680</v>
      </c>
      <c r="J1399">
        <f>-24.4541700028*H1399^3+ 174.0052979493*H1399^2 - 421.8185513328*H1399 + 375.7250828068</f>
        <v>33.303754895694453</v>
      </c>
    </row>
    <row r="1400" spans="1:10" x14ac:dyDescent="0.2">
      <c r="A1400" t="s">
        <v>0</v>
      </c>
      <c r="B1400">
        <v>26</v>
      </c>
      <c r="C1400">
        <v>10</v>
      </c>
      <c r="D1400">
        <v>2020</v>
      </c>
      <c r="E1400">
        <v>6</v>
      </c>
      <c r="F1400">
        <v>23</v>
      </c>
      <c r="G1400">
        <v>51</v>
      </c>
      <c r="H1400">
        <v>2.0850904097047298</v>
      </c>
      <c r="I1400">
        <v>42048</v>
      </c>
      <c r="J1400">
        <f>-24.4541700028*H1400^3+ 174.0052979493*H1400^2 - 421.8185513328*H1400 + 375.7250828068</f>
        <v>31.020496430997753</v>
      </c>
    </row>
    <row r="1401" spans="1:10" x14ac:dyDescent="0.2">
      <c r="A1401" t="s">
        <v>0</v>
      </c>
      <c r="B1401">
        <v>26</v>
      </c>
      <c r="C1401">
        <v>10</v>
      </c>
      <c r="D1401">
        <v>2020</v>
      </c>
      <c r="E1401">
        <v>6</v>
      </c>
      <c r="F1401">
        <v>33</v>
      </c>
      <c r="G1401">
        <v>52</v>
      </c>
      <c r="H1401">
        <v>2.11087205310139</v>
      </c>
      <c r="I1401">
        <v>41856</v>
      </c>
      <c r="J1401">
        <f>-24.4541700028*H1401^3+ 174.0052979493*H1401^2 - 421.8185513328*H1401 + 375.7250828068</f>
        <v>30.643830322015617</v>
      </c>
    </row>
    <row r="1402" spans="1:10" x14ac:dyDescent="0.2">
      <c r="A1402" t="s">
        <v>0</v>
      </c>
      <c r="B1402">
        <v>26</v>
      </c>
      <c r="C1402">
        <v>10</v>
      </c>
      <c r="D1402">
        <v>2020</v>
      </c>
      <c r="E1402">
        <v>6</v>
      </c>
      <c r="F1402">
        <v>43</v>
      </c>
      <c r="G1402">
        <v>53</v>
      </c>
      <c r="H1402">
        <v>2.0915358205538999</v>
      </c>
      <c r="I1402">
        <v>41344</v>
      </c>
      <c r="J1402">
        <f>-24.4541700028*H1402^3+ 174.0052979493*H1402^2 - 421.8185513328*H1402 + 375.7250828068</f>
        <v>30.923806178652001</v>
      </c>
    </row>
    <row r="1403" spans="1:10" x14ac:dyDescent="0.2">
      <c r="A1403" t="s">
        <v>0</v>
      </c>
      <c r="B1403">
        <v>26</v>
      </c>
      <c r="C1403">
        <v>10</v>
      </c>
      <c r="D1403">
        <v>2020</v>
      </c>
      <c r="E1403">
        <v>6</v>
      </c>
      <c r="F1403">
        <v>53</v>
      </c>
      <c r="G1403">
        <v>54</v>
      </c>
      <c r="H1403">
        <v>2.0625314717326599</v>
      </c>
      <c r="I1403">
        <v>41152</v>
      </c>
      <c r="J1403">
        <f>-24.4541700028*H1403^3+ 174.0052979493*H1403^2 - 421.8185513328*H1403 + 375.7250828068</f>
        <v>31.372935346489783</v>
      </c>
    </row>
    <row r="1404" spans="1:10" x14ac:dyDescent="0.2">
      <c r="A1404" t="s">
        <v>0</v>
      </c>
      <c r="B1404">
        <v>26</v>
      </c>
      <c r="C1404">
        <v>10</v>
      </c>
      <c r="D1404">
        <v>2020</v>
      </c>
      <c r="E1404">
        <v>7</v>
      </c>
      <c r="F1404">
        <v>3</v>
      </c>
      <c r="G1404">
        <v>55</v>
      </c>
      <c r="H1404">
        <v>2.1237628747997199</v>
      </c>
      <c r="I1404">
        <v>41216</v>
      </c>
      <c r="J1404">
        <f>-24.4541700028*H1404^3+ 174.0052979493*H1404^2 - 421.8185513328*H1404 + 375.7250828068</f>
        <v>30.465199291476722</v>
      </c>
    </row>
    <row r="1405" spans="1:10" x14ac:dyDescent="0.2">
      <c r="A1405" t="s">
        <v>0</v>
      </c>
      <c r="B1405">
        <v>26</v>
      </c>
      <c r="C1405">
        <v>10</v>
      </c>
      <c r="D1405">
        <v>2020</v>
      </c>
      <c r="E1405">
        <v>7</v>
      </c>
      <c r="F1405">
        <v>13</v>
      </c>
      <c r="G1405">
        <v>56</v>
      </c>
      <c r="H1405">
        <v>1.99807736324101</v>
      </c>
      <c r="I1405">
        <v>39680</v>
      </c>
      <c r="J1405">
        <f>-24.4541700028*H1405^3+ 174.0052979493*H1405^2 - 421.8185513328*H1405 + 375.7250828068</f>
        <v>32.512918690148013</v>
      </c>
    </row>
    <row r="1406" spans="1:10" x14ac:dyDescent="0.2">
      <c r="A1406" t="s">
        <v>0</v>
      </c>
      <c r="B1406">
        <v>26</v>
      </c>
      <c r="C1406">
        <v>10</v>
      </c>
      <c r="D1406">
        <v>2020</v>
      </c>
      <c r="E1406">
        <v>7</v>
      </c>
      <c r="F1406">
        <v>23</v>
      </c>
      <c r="G1406">
        <v>57</v>
      </c>
      <c r="H1406">
        <v>2.0367498283360002</v>
      </c>
      <c r="I1406">
        <v>41344</v>
      </c>
      <c r="J1406">
        <f>-24.4541700028*H1406^3+ 174.0052979493*H1406^2 - 421.8185513328*H1406 + 375.7250828068</f>
        <v>31.804102941065764</v>
      </c>
    </row>
    <row r="1407" spans="1:10" x14ac:dyDescent="0.2">
      <c r="A1407" t="s">
        <v>0</v>
      </c>
      <c r="B1407">
        <v>26</v>
      </c>
      <c r="C1407">
        <v>10</v>
      </c>
      <c r="D1407">
        <v>2020</v>
      </c>
      <c r="E1407">
        <v>7</v>
      </c>
      <c r="F1407">
        <v>33</v>
      </c>
      <c r="G1407">
        <v>58</v>
      </c>
      <c r="H1407">
        <v>2.05930876630807</v>
      </c>
      <c r="I1407">
        <v>40448</v>
      </c>
      <c r="J1407">
        <f>-24.4541700028*H1407^3+ 174.0052979493*H1407^2 - 421.8185513328*H1407 + 375.7250828068</f>
        <v>31.425129944908747</v>
      </c>
    </row>
    <row r="1408" spans="1:10" x14ac:dyDescent="0.2">
      <c r="A1408" t="s">
        <v>0</v>
      </c>
      <c r="B1408">
        <v>26</v>
      </c>
      <c r="C1408">
        <v>10</v>
      </c>
      <c r="D1408">
        <v>2020</v>
      </c>
      <c r="E1408">
        <v>7</v>
      </c>
      <c r="F1408">
        <v>43</v>
      </c>
      <c r="G1408">
        <v>59</v>
      </c>
      <c r="H1408">
        <v>2.0560860608834899</v>
      </c>
      <c r="I1408">
        <v>41472</v>
      </c>
      <c r="J1408">
        <f>-24.4541700028*H1408^3+ 174.0052979493*H1408^2 - 421.8185513328*H1408 + 375.7250828068</f>
        <v>31.477800821674521</v>
      </c>
    </row>
    <row r="1409" spans="1:10" x14ac:dyDescent="0.2">
      <c r="A1409" t="s">
        <v>0</v>
      </c>
      <c r="B1409">
        <v>26</v>
      </c>
      <c r="C1409">
        <v>10</v>
      </c>
      <c r="D1409">
        <v>2020</v>
      </c>
      <c r="E1409">
        <v>7</v>
      </c>
      <c r="F1409">
        <v>54</v>
      </c>
      <c r="G1409">
        <v>0</v>
      </c>
      <c r="H1409">
        <v>1.96585030899519</v>
      </c>
      <c r="I1409">
        <v>39872</v>
      </c>
      <c r="J1409">
        <f>-24.4541700028*H1409^3+ 174.0052979493*H1409^2 - 421.8185513328*H1409 + 375.7250828068</f>
        <v>33.165892859660403</v>
      </c>
    </row>
    <row r="1410" spans="1:10" x14ac:dyDescent="0.2">
      <c r="A1410" t="s">
        <v>0</v>
      </c>
      <c r="B1410">
        <v>26</v>
      </c>
      <c r="C1410">
        <v>10</v>
      </c>
      <c r="D1410">
        <v>2020</v>
      </c>
      <c r="E1410">
        <v>8</v>
      </c>
      <c r="F1410">
        <v>4</v>
      </c>
      <c r="G1410">
        <v>1</v>
      </c>
      <c r="H1410">
        <v>2.0109681849393399</v>
      </c>
      <c r="I1410">
        <v>40896</v>
      </c>
      <c r="J1410">
        <f>-24.4541700028*H1410^3+ 174.0052979493*H1410^2 - 421.8185513328*H1410 + 375.7250828068</f>
        <v>32.267952457946819</v>
      </c>
    </row>
    <row r="1411" spans="1:10" x14ac:dyDescent="0.2">
      <c r="A1411" t="s">
        <v>0</v>
      </c>
      <c r="B1411">
        <v>26</v>
      </c>
      <c r="C1411">
        <v>10</v>
      </c>
      <c r="D1411">
        <v>2020</v>
      </c>
      <c r="E1411">
        <v>8</v>
      </c>
      <c r="F1411">
        <v>14</v>
      </c>
      <c r="G1411">
        <v>2</v>
      </c>
      <c r="H1411">
        <v>2.16243533989471</v>
      </c>
      <c r="I1411">
        <v>42688</v>
      </c>
      <c r="J1411">
        <f>-24.4541700028*H1411^3+ 174.0052979493*H1411^2 - 421.8185513328*H1411 + 375.7250828068</f>
        <v>29.964342681768073</v>
      </c>
    </row>
    <row r="1412" spans="1:10" x14ac:dyDescent="0.2">
      <c r="A1412" t="s">
        <v>0</v>
      </c>
      <c r="B1412">
        <v>26</v>
      </c>
      <c r="C1412">
        <v>10</v>
      </c>
      <c r="D1412">
        <v>2020</v>
      </c>
      <c r="E1412">
        <v>8</v>
      </c>
      <c r="F1412">
        <v>24</v>
      </c>
      <c r="G1412">
        <v>3</v>
      </c>
      <c r="H1412">
        <v>2.04964065003433</v>
      </c>
      <c r="I1412">
        <v>40768</v>
      </c>
      <c r="J1412">
        <f>-24.4541700028*H1412^3+ 174.0052979493*H1412^2 - 421.8185513328*H1412 + 375.7250828068</f>
        <v>31.584591054068653</v>
      </c>
    </row>
    <row r="1413" spans="1:10" x14ac:dyDescent="0.2">
      <c r="A1413" t="s">
        <v>0</v>
      </c>
      <c r="B1413">
        <v>26</v>
      </c>
      <c r="C1413">
        <v>10</v>
      </c>
      <c r="D1413">
        <v>2020</v>
      </c>
      <c r="E1413">
        <v>8</v>
      </c>
      <c r="F1413">
        <v>34</v>
      </c>
      <c r="G1413">
        <v>4</v>
      </c>
      <c r="H1413">
        <v>2.0206363012130901</v>
      </c>
      <c r="I1413">
        <v>41024</v>
      </c>
      <c r="J1413">
        <f>-24.4541700028*H1413^3+ 174.0052979493*H1413^2 - 421.8185513328*H1413 + 375.7250828068</f>
        <v>32.090019370289212</v>
      </c>
    </row>
    <row r="1414" spans="1:10" x14ac:dyDescent="0.2">
      <c r="A1414" t="s">
        <v>0</v>
      </c>
      <c r="B1414">
        <v>26</v>
      </c>
      <c r="C1414">
        <v>10</v>
      </c>
      <c r="D1414">
        <v>2020</v>
      </c>
      <c r="E1414">
        <v>8</v>
      </c>
      <c r="F1414">
        <v>44</v>
      </c>
      <c r="G1414">
        <v>5</v>
      </c>
      <c r="H1414">
        <v>2.0754222934309898</v>
      </c>
      <c r="I1414">
        <v>41280</v>
      </c>
      <c r="J1414">
        <f>-24.4541700028*H1414^3+ 174.0052979493*H1414^2 - 421.8185513328*H1414 + 375.7250828068</f>
        <v>31.168821517170102</v>
      </c>
    </row>
    <row r="1415" spans="1:10" x14ac:dyDescent="0.2">
      <c r="A1415" t="s">
        <v>0</v>
      </c>
      <c r="B1415">
        <v>26</v>
      </c>
      <c r="C1415">
        <v>10</v>
      </c>
      <c r="D1415">
        <v>2020</v>
      </c>
      <c r="E1415">
        <v>8</v>
      </c>
      <c r="F1415">
        <v>54</v>
      </c>
      <c r="G1415">
        <v>5</v>
      </c>
      <c r="H1415">
        <v>2.0979812314030601</v>
      </c>
      <c r="I1415">
        <v>41344</v>
      </c>
      <c r="J1415">
        <f>-24.4541700028*H1415^3+ 174.0052979493*H1415^2 - 421.8185513328*H1415 + 375.7250828068</f>
        <v>30.828824601469648</v>
      </c>
    </row>
    <row r="1416" spans="1:10" x14ac:dyDescent="0.2">
      <c r="A1416" t="s">
        <v>0</v>
      </c>
      <c r="B1416">
        <v>26</v>
      </c>
      <c r="C1416">
        <v>10</v>
      </c>
      <c r="D1416">
        <v>2020</v>
      </c>
      <c r="E1416">
        <v>9</v>
      </c>
      <c r="F1416">
        <v>4</v>
      </c>
      <c r="G1416">
        <v>6</v>
      </c>
      <c r="H1416">
        <v>1.89495078965438</v>
      </c>
      <c r="I1416">
        <v>37568</v>
      </c>
      <c r="J1416">
        <f>-24.4541700028*H1416^3+ 174.0052979493*H1416^2 - 421.8185513328*H1416 + 375.7250828068</f>
        <v>34.827131670921347</v>
      </c>
    </row>
    <row r="1417" spans="1:10" x14ac:dyDescent="0.2">
      <c r="A1417" t="s">
        <v>0</v>
      </c>
      <c r="B1417">
        <v>26</v>
      </c>
      <c r="C1417">
        <v>10</v>
      </c>
      <c r="D1417">
        <v>2020</v>
      </c>
      <c r="E1417">
        <v>9</v>
      </c>
      <c r="F1417">
        <v>14</v>
      </c>
      <c r="G1417">
        <v>7</v>
      </c>
      <c r="H1417">
        <v>2.05930876630807</v>
      </c>
      <c r="I1417">
        <v>40192</v>
      </c>
      <c r="J1417">
        <f>-24.4541700028*H1417^3+ 174.0052979493*H1417^2 - 421.8185513328*H1417 + 375.7250828068</f>
        <v>31.425129944908747</v>
      </c>
    </row>
    <row r="1418" spans="1:10" x14ac:dyDescent="0.2">
      <c r="A1418" t="s">
        <v>0</v>
      </c>
      <c r="B1418">
        <v>26</v>
      </c>
      <c r="C1418">
        <v>10</v>
      </c>
      <c r="D1418">
        <v>2020</v>
      </c>
      <c r="E1418">
        <v>9</v>
      </c>
      <c r="F1418">
        <v>24</v>
      </c>
      <c r="G1418">
        <v>8</v>
      </c>
      <c r="H1418">
        <v>2.0560860608834899</v>
      </c>
      <c r="I1418">
        <v>40640</v>
      </c>
      <c r="J1418">
        <f>-24.4541700028*H1418^3+ 174.0052979493*H1418^2 - 421.8185513328*H1418 + 375.7250828068</f>
        <v>31.477800821674521</v>
      </c>
    </row>
    <row r="1419" spans="1:10" x14ac:dyDescent="0.2">
      <c r="A1419" t="s">
        <v>0</v>
      </c>
      <c r="B1419">
        <v>26</v>
      </c>
      <c r="C1419">
        <v>10</v>
      </c>
      <c r="D1419">
        <v>2020</v>
      </c>
      <c r="E1419">
        <v>9</v>
      </c>
      <c r="F1419">
        <v>34</v>
      </c>
      <c r="G1419">
        <v>9</v>
      </c>
      <c r="H1419">
        <v>2.0238590066376698</v>
      </c>
      <c r="I1419">
        <v>39424</v>
      </c>
      <c r="J1419">
        <f>-24.4541700028*H1419^3+ 174.0052979493*H1419^2 - 421.8185513328*H1419 + 375.7250828068</f>
        <v>32.031785308638916</v>
      </c>
    </row>
    <row r="1420" spans="1:10" x14ac:dyDescent="0.2">
      <c r="A1420" t="s">
        <v>0</v>
      </c>
      <c r="B1420">
        <v>26</v>
      </c>
      <c r="C1420">
        <v>10</v>
      </c>
      <c r="D1420">
        <v>2020</v>
      </c>
      <c r="E1420">
        <v>9</v>
      </c>
      <c r="F1420">
        <v>44</v>
      </c>
      <c r="G1420">
        <v>10</v>
      </c>
      <c r="H1420">
        <v>2.0625314717326599</v>
      </c>
      <c r="I1420">
        <v>40960</v>
      </c>
      <c r="J1420">
        <f>-24.4541700028*H1420^3+ 174.0052979493*H1420^2 - 421.8185513328*H1420 + 375.7250828068</f>
        <v>31.372935346489783</v>
      </c>
    </row>
    <row r="1421" spans="1:10" x14ac:dyDescent="0.2">
      <c r="A1421" t="s">
        <v>0</v>
      </c>
      <c r="B1421">
        <v>26</v>
      </c>
      <c r="C1421">
        <v>10</v>
      </c>
      <c r="D1421">
        <v>2020</v>
      </c>
      <c r="E1421">
        <v>9</v>
      </c>
      <c r="F1421">
        <v>54</v>
      </c>
      <c r="G1421">
        <v>11</v>
      </c>
      <c r="H1421">
        <v>2.0013000686655902</v>
      </c>
      <c r="I1421">
        <v>39104</v>
      </c>
      <c r="J1421">
        <f>-24.4541700028*H1421^3+ 174.0052979493*H1421^2 - 421.8185513328*H1421 + 375.7250828068</f>
        <v>32.45083502973182</v>
      </c>
    </row>
    <row r="1422" spans="1:10" x14ac:dyDescent="0.2">
      <c r="A1422" t="s">
        <v>0</v>
      </c>
      <c r="B1422">
        <v>26</v>
      </c>
      <c r="C1422">
        <v>10</v>
      </c>
      <c r="D1422">
        <v>2020</v>
      </c>
      <c r="E1422">
        <v>10</v>
      </c>
      <c r="F1422">
        <v>4</v>
      </c>
      <c r="G1422">
        <v>12</v>
      </c>
      <c r="H1422">
        <v>1.8756145571068801</v>
      </c>
      <c r="I1422">
        <v>37056</v>
      </c>
      <c r="J1422">
        <f>-24.4541700028*H1422^3+ 174.0052979493*H1422^2 - 421.8185513328*H1422 + 375.7250828068</f>
        <v>35.339042608081002</v>
      </c>
    </row>
    <row r="1423" spans="1:10" x14ac:dyDescent="0.2">
      <c r="A1423" t="s">
        <v>0</v>
      </c>
      <c r="B1423">
        <v>26</v>
      </c>
      <c r="C1423">
        <v>10</v>
      </c>
      <c r="D1423">
        <v>2020</v>
      </c>
      <c r="E1423">
        <v>10</v>
      </c>
      <c r="F1423">
        <v>14</v>
      </c>
      <c r="G1423">
        <v>13</v>
      </c>
      <c r="H1423">
        <v>2.0625314717326599</v>
      </c>
      <c r="I1423">
        <v>40384</v>
      </c>
      <c r="J1423">
        <f>-24.4541700028*H1423^3+ 174.0052979493*H1423^2 - 421.8185513328*H1423 + 375.7250828068</f>
        <v>31.372935346489783</v>
      </c>
    </row>
    <row r="1424" spans="1:10" x14ac:dyDescent="0.2">
      <c r="A1424" t="s">
        <v>0</v>
      </c>
      <c r="B1424">
        <v>26</v>
      </c>
      <c r="C1424">
        <v>10</v>
      </c>
      <c r="D1424">
        <v>2020</v>
      </c>
      <c r="E1424">
        <v>10</v>
      </c>
      <c r="F1424">
        <v>24</v>
      </c>
      <c r="G1424">
        <v>14</v>
      </c>
      <c r="H1424">
        <v>2.0979812314030601</v>
      </c>
      <c r="I1424">
        <v>42176</v>
      </c>
      <c r="J1424">
        <f>-24.4541700028*H1424^3+ 174.0052979493*H1424^2 - 421.8185513328*H1424 + 375.7250828068</f>
        <v>30.828824601469648</v>
      </c>
    </row>
    <row r="1425" spans="1:10" x14ac:dyDescent="0.2">
      <c r="A1425" t="s">
        <v>0</v>
      </c>
      <c r="B1425">
        <v>26</v>
      </c>
      <c r="C1425">
        <v>10</v>
      </c>
      <c r="D1425">
        <v>2020</v>
      </c>
      <c r="E1425">
        <v>10</v>
      </c>
      <c r="F1425">
        <v>34</v>
      </c>
      <c r="G1425">
        <v>15</v>
      </c>
      <c r="H1425">
        <v>2.05930876630807</v>
      </c>
      <c r="I1425">
        <v>40448</v>
      </c>
      <c r="J1425">
        <f>-24.4541700028*H1425^3+ 174.0052979493*H1425^2 - 421.8185513328*H1425 + 375.7250828068</f>
        <v>31.425129944908747</v>
      </c>
    </row>
    <row r="1426" spans="1:10" x14ac:dyDescent="0.2">
      <c r="A1426" t="s">
        <v>0</v>
      </c>
      <c r="B1426">
        <v>26</v>
      </c>
      <c r="C1426">
        <v>10</v>
      </c>
      <c r="D1426">
        <v>2020</v>
      </c>
      <c r="E1426">
        <v>10</v>
      </c>
      <c r="F1426">
        <v>44</v>
      </c>
      <c r="G1426">
        <v>16</v>
      </c>
      <c r="H1426">
        <v>2.1334309910734701</v>
      </c>
      <c r="I1426">
        <v>42240</v>
      </c>
      <c r="J1426">
        <f>-24.4541700028*H1426^3+ 174.0052979493*H1426^2 - 421.8185513328*H1426 + 375.7250828068</f>
        <v>30.335212828882561</v>
      </c>
    </row>
    <row r="1427" spans="1:10" x14ac:dyDescent="0.2">
      <c r="A1427" t="s">
        <v>0</v>
      </c>
      <c r="B1427">
        <v>26</v>
      </c>
      <c r="C1427">
        <v>10</v>
      </c>
      <c r="D1427">
        <v>2020</v>
      </c>
      <c r="E1427">
        <v>10</v>
      </c>
      <c r="F1427">
        <v>54</v>
      </c>
      <c r="G1427">
        <v>17</v>
      </c>
      <c r="H1427">
        <v>2.1173174639505601</v>
      </c>
      <c r="I1427">
        <v>41984</v>
      </c>
      <c r="J1427">
        <f>-24.4541700028*H1427^3+ 174.0052979493*H1427^2 - 421.8185513328*H1427 + 375.7250828068</f>
        <v>30.553739044454062</v>
      </c>
    </row>
    <row r="1428" spans="1:10" x14ac:dyDescent="0.2">
      <c r="A1428" t="s">
        <v>0</v>
      </c>
      <c r="B1428">
        <v>26</v>
      </c>
      <c r="C1428">
        <v>10</v>
      </c>
      <c r="D1428">
        <v>2020</v>
      </c>
      <c r="E1428">
        <v>11</v>
      </c>
      <c r="F1428">
        <v>4</v>
      </c>
      <c r="G1428">
        <v>18</v>
      </c>
      <c r="H1428">
        <v>2.0979812314030601</v>
      </c>
      <c r="I1428">
        <v>41344</v>
      </c>
      <c r="J1428">
        <f>-24.4541700028*H1428^3+ 174.0052979493*H1428^2 - 421.8185513328*H1428 + 375.7250828068</f>
        <v>30.828824601469648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Krystal Rose York</dc:creator>
  <cp:lastModifiedBy>Krystal Rose York</cp:lastModifiedBy>
  <dcterms:created xsi:type="dcterms:W3CDTF">2020-10-05T16:55:18Z</dcterms:created>
  <dcterms:modified xsi:type="dcterms:W3CDTF">2020-10-26T15:35:52Z</dcterms:modified>
</cp:coreProperties>
</file>