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ryst\Downloads\"/>
    </mc:Choice>
  </mc:AlternateContent>
  <xr:revisionPtr revIDLastSave="0" documentId="13_ncr:1_{3ECA9956-D6E1-42F1-A76A-665F37826F30}" xr6:coauthVersionLast="47" xr6:coauthVersionMax="47" xr10:uidLastSave="{00000000-0000-0000-0000-000000000000}"/>
  <bookViews>
    <workbookView xWindow="30195" yWindow="-3990" windowWidth="28800" windowHeight="153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<sst xmlns="http://schemas.openxmlformats.org/spreadsheetml/2006/main" count="107" uniqueCount="107">
  <si>
    <t>week</t>
  </si>
  <si>
    <t>infections</t>
  </si>
  <si>
    <t>hospitalizations</t>
  </si>
  <si>
    <t>deaths</t>
  </si>
  <si>
    <t>death_rate</t>
  </si>
  <si>
    <t>KW 01 '22</t>
  </si>
  <si>
    <t>KW 01 '21</t>
  </si>
  <si>
    <t>KW 02 '22</t>
  </si>
  <si>
    <t>KW 03 '22</t>
  </si>
  <si>
    <t>KW 04 '22</t>
  </si>
  <si>
    <t>KW 52 '21</t>
  </si>
  <si>
    <t>KW 51 '21</t>
  </si>
  <si>
    <t>KW 02 '21</t>
  </si>
  <si>
    <t>KW 03 '21</t>
  </si>
  <si>
    <t>KW 04 '21</t>
  </si>
  <si>
    <t>KW 05 '21</t>
  </si>
  <si>
    <t>KW 06 '21</t>
  </si>
  <si>
    <t>KW 07 '21</t>
  </si>
  <si>
    <t>KW 08 '21</t>
  </si>
  <si>
    <t>KW 09 '21</t>
  </si>
  <si>
    <t>KW 10 '21</t>
  </si>
  <si>
    <t>KW 11 '21</t>
  </si>
  <si>
    <t>KW 12 '21</t>
  </si>
  <si>
    <t>KW 13 '21</t>
  </si>
  <si>
    <t>KW 14 '21</t>
  </si>
  <si>
    <t>KW 15 '21</t>
  </si>
  <si>
    <t>KW 16 '21</t>
  </si>
  <si>
    <t>KW 17 '21</t>
  </si>
  <si>
    <t>KW 18 '21</t>
  </si>
  <si>
    <t>KW 19 '21</t>
  </si>
  <si>
    <t>KW 20 '21</t>
  </si>
  <si>
    <t>KW 21 '21</t>
  </si>
  <si>
    <t>KW 22 '21</t>
  </si>
  <si>
    <t>KW 23 '21</t>
  </si>
  <si>
    <t>KW 24 '21</t>
  </si>
  <si>
    <t>KW 25 '21</t>
  </si>
  <si>
    <t>KW 26 '21</t>
  </si>
  <si>
    <t>KW 27 '21</t>
  </si>
  <si>
    <t>KW 28 '21</t>
  </si>
  <si>
    <t>KW 29 '21</t>
  </si>
  <si>
    <t>KW 30 '21</t>
  </si>
  <si>
    <t>KW 31 '21</t>
  </si>
  <si>
    <t>KW 32 '21</t>
  </si>
  <si>
    <t>KW 33 '21</t>
  </si>
  <si>
    <t>KW 34 '21</t>
  </si>
  <si>
    <t>KW 35 '21</t>
  </si>
  <si>
    <t>KW 36 '21</t>
  </si>
  <si>
    <t>KW 37 '21</t>
  </si>
  <si>
    <t>KW 38 '21</t>
  </si>
  <si>
    <t>KW 39 '21</t>
  </si>
  <si>
    <t>KW 40 '21</t>
  </si>
  <si>
    <t>KW 41 '21</t>
  </si>
  <si>
    <t>KW 50 '21</t>
  </si>
  <si>
    <t>KW 49 '21</t>
  </si>
  <si>
    <t>KW 47 '21</t>
  </si>
  <si>
    <t>KW 48 '21</t>
  </si>
  <si>
    <t>KW 46 '21</t>
  </si>
  <si>
    <t>KW 45 '21</t>
  </si>
  <si>
    <t>KW 44 '21</t>
  </si>
  <si>
    <t>KW 43 '21</t>
  </si>
  <si>
    <t>KW 42 '21</t>
  </si>
  <si>
    <t>hospitalization_rate</t>
  </si>
  <si>
    <t>KW 53 '20</t>
  </si>
  <si>
    <t>KW 52 '20</t>
  </si>
  <si>
    <t>KW 51 '20</t>
  </si>
  <si>
    <t>KW 50 '20</t>
  </si>
  <si>
    <t>KW 48 '20</t>
  </si>
  <si>
    <t>KW 49 '20</t>
  </si>
  <si>
    <t>KW 47 '20</t>
  </si>
  <si>
    <t>KW 46 '20</t>
  </si>
  <si>
    <t>KW 45 '20</t>
  </si>
  <si>
    <t>KW 44 '20</t>
  </si>
  <si>
    <t>KW 43 '20</t>
  </si>
  <si>
    <t>KW 42 '20</t>
  </si>
  <si>
    <t>KW 41 '20</t>
  </si>
  <si>
    <t>KW 40 '20</t>
  </si>
  <si>
    <t>KW 39 '20</t>
  </si>
  <si>
    <t>KW 38 '20</t>
  </si>
  <si>
    <t>KW 36 '20</t>
  </si>
  <si>
    <t>KW 37 '20</t>
  </si>
  <si>
    <t>KW 35 '20</t>
  </si>
  <si>
    <t>KW 34 '20</t>
  </si>
  <si>
    <t>KW 33 '20</t>
  </si>
  <si>
    <t>KW 32 '20</t>
  </si>
  <si>
    <t>KW 31 '20</t>
  </si>
  <si>
    <t>KW 30 '20</t>
  </si>
  <si>
    <t>KW 28 '20</t>
  </si>
  <si>
    <t>KW 29 '20</t>
  </si>
  <si>
    <t>KW 26 '20</t>
  </si>
  <si>
    <t>KW 27 '20</t>
  </si>
  <si>
    <t>KW 25 '20</t>
  </si>
  <si>
    <t>KW 24 '20</t>
  </si>
  <si>
    <t>KW 10 '20</t>
  </si>
  <si>
    <t>KW 11 '20</t>
  </si>
  <si>
    <t>KW 12 '20</t>
  </si>
  <si>
    <t>KW 13 '20</t>
  </si>
  <si>
    <t>KW 14 '20</t>
  </si>
  <si>
    <t>KW 15 '20</t>
  </si>
  <si>
    <t>KW 16 '20</t>
  </si>
  <si>
    <t>KW 17 '20</t>
  </si>
  <si>
    <t>KW 18 '20</t>
  </si>
  <si>
    <t>KW 19 '20</t>
  </si>
  <si>
    <t>KW 20 '20</t>
  </si>
  <si>
    <t>KW 21 '20</t>
  </si>
  <si>
    <t>KW 22 '20</t>
  </si>
  <si>
    <t>KW 23 '20</t>
  </si>
  <si>
    <t>hospitalization_death_rate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</si>
</sst>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3" fontId="1" fillId="0" borderId="0" xfId="1" applyNumberFormat="1"/>
    <xf numFmtId="3" fontId="0" fillId="0" borderId="0" xfId="0" applyNumberFormat="1"/>
  </cellXfs>
  <cellStyles count="2">
    <cellStyle name="Standard" xfId="0" builtinId="0"/>
    <cellStyle name="Standard 2" xfId="1" xr:uid="{76D5BAFF-0D72-4856-B131-CFC2DCD5DA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2" sqref="G2:G101"/>
    </sheetView>
  </sheetViews>
  <sheetFormatPr baseColWidth="10" defaultColWidth="8.88671875" defaultRowHeight="14.4" x14ac:dyDescent="0.3"/>
  <cols>
    <col min="3" max="3" width="14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106</v>
      </c>
    </row>
    <row r="2" spans="1:7" x14ac:dyDescent="0.3">
      <c r="A2" s="2" t="s">
        <v>9</v>
      </c>
      <c r="B2" s="2">
        <v>1060988</v>
      </c>
      <c r="C2" s="2">
        <v>5057</v>
      </c>
      <c r="D2" s="1">
        <v>171</v>
      </c>
      <c r="E2" s="1">
        <f>C2/B2</f>
        <v>4.766312154331623E-3</v>
      </c>
      <c r="F2" s="1">
        <f>D2/B2</f>
        <v>1.6117053161769974E-4</v>
      </c>
      <c r="G2" s="1">
        <f>D2/C2</f>
        <v>3.3814514534308879E-2</v>
      </c>
    </row>
    <row r="3" spans="1:7" x14ac:dyDescent="0.3">
      <c r="A3" s="1" t="s">
        <v>8</v>
      </c>
      <c r="B3" s="2">
        <v>791253</v>
      </c>
      <c r="C3" s="1">
        <v>5522</v>
      </c>
      <c r="D3" s="1">
        <v>351</v>
      </c>
      <c r="E3" s="1">
        <f t="shared" ref="E3:E66" si="0">C3/B3</f>
        <v>6.9788045037427974E-3</v>
      </c>
      <c r="F3" s="1">
        <f t="shared" ref="F3:F66" si="1">D3/B3</f>
        <v>4.4360021383805181E-4</v>
      </c>
      <c r="G3" s="1">
        <f t="shared" ref="G3:G66" si="2">D3/C3</f>
        <v>6.356392611372691E-2</v>
      </c>
    </row>
    <row r="4" spans="1:7" x14ac:dyDescent="0.3">
      <c r="A4" s="2" t="s">
        <v>7</v>
      </c>
      <c r="B4" s="2">
        <v>458368</v>
      </c>
      <c r="C4" s="2">
        <v>4593</v>
      </c>
      <c r="D4" s="1">
        <v>410</v>
      </c>
      <c r="E4" s="1">
        <f t="shared" si="0"/>
        <v>1.0020333007539793E-2</v>
      </c>
      <c r="F4" s="1">
        <f t="shared" si="1"/>
        <v>8.9447779949734709E-4</v>
      </c>
      <c r="G4" s="1">
        <f t="shared" si="2"/>
        <v>8.9266274765948186E-2</v>
      </c>
    </row>
    <row r="5" spans="1:7" x14ac:dyDescent="0.3">
      <c r="A5" s="1" t="s">
        <v>5</v>
      </c>
      <c r="B5" s="2">
        <v>337605</v>
      </c>
      <c r="C5" s="1">
        <v>4910</v>
      </c>
      <c r="D5" s="1">
        <v>639</v>
      </c>
      <c r="E5" s="1">
        <f t="shared" si="0"/>
        <v>1.4543623465292279E-2</v>
      </c>
      <c r="F5" s="1">
        <f t="shared" si="1"/>
        <v>1.8927444794952682E-3</v>
      </c>
      <c r="G5" s="1">
        <f t="shared" si="2"/>
        <v>0.13014256619144604</v>
      </c>
    </row>
    <row r="6" spans="1:7" x14ac:dyDescent="0.3">
      <c r="A6" s="2" t="s">
        <v>10</v>
      </c>
      <c r="B6" s="2">
        <v>208623</v>
      </c>
      <c r="C6" s="2">
        <v>4993</v>
      </c>
      <c r="D6" s="1">
        <v>768</v>
      </c>
      <c r="E6" s="1">
        <f t="shared" si="0"/>
        <v>2.3933123385245156E-2</v>
      </c>
      <c r="F6" s="1">
        <f t="shared" si="1"/>
        <v>3.6812815461382494E-3</v>
      </c>
      <c r="G6" s="1">
        <f t="shared" si="2"/>
        <v>0.1538153414780693</v>
      </c>
    </row>
    <row r="7" spans="1:7" x14ac:dyDescent="0.3">
      <c r="A7" s="1" t="s">
        <v>11</v>
      </c>
      <c r="B7" s="2">
        <v>194002</v>
      </c>
      <c r="C7" s="2">
        <v>5220</v>
      </c>
      <c r="D7" s="2">
        <v>1086</v>
      </c>
      <c r="E7" s="1">
        <f t="shared" si="0"/>
        <v>2.6906939103720579E-2</v>
      </c>
      <c r="F7" s="1">
        <f t="shared" si="1"/>
        <v>5.5978804342223278E-3</v>
      </c>
      <c r="G7" s="1">
        <f t="shared" si="2"/>
        <v>0.20804597701149424</v>
      </c>
    </row>
    <row r="8" spans="1:7" x14ac:dyDescent="0.3">
      <c r="A8" s="2" t="s">
        <v>52</v>
      </c>
      <c r="B8" s="2">
        <v>273691</v>
      </c>
      <c r="C8" s="2">
        <v>7641</v>
      </c>
      <c r="D8" s="2">
        <v>1741</v>
      </c>
      <c r="E8" s="1">
        <f t="shared" si="0"/>
        <v>2.7918345871804334E-2</v>
      </c>
      <c r="F8" s="1">
        <f t="shared" si="1"/>
        <v>6.3611883474429193E-3</v>
      </c>
      <c r="G8" s="1">
        <f t="shared" si="2"/>
        <v>0.22784975788509357</v>
      </c>
    </row>
    <row r="9" spans="1:7" x14ac:dyDescent="0.3">
      <c r="A9" s="1" t="s">
        <v>53</v>
      </c>
      <c r="B9" s="2">
        <v>338249</v>
      </c>
      <c r="C9" s="2">
        <v>9432</v>
      </c>
      <c r="D9" s="2">
        <v>2261</v>
      </c>
      <c r="E9" s="1">
        <f t="shared" si="0"/>
        <v>2.788478310357163E-2</v>
      </c>
      <c r="F9" s="1">
        <f t="shared" si="1"/>
        <v>6.684424787656431E-3</v>
      </c>
      <c r="G9" s="1">
        <f t="shared" si="2"/>
        <v>0.23971586089906702</v>
      </c>
    </row>
    <row r="10" spans="1:7" x14ac:dyDescent="0.3">
      <c r="A10" s="2" t="s">
        <v>55</v>
      </c>
      <c r="B10" s="2">
        <v>388329</v>
      </c>
      <c r="C10" s="2">
        <v>10281</v>
      </c>
      <c r="D10" s="2">
        <v>2627</v>
      </c>
      <c r="E10" s="1">
        <f t="shared" si="0"/>
        <v>2.6474973540477276E-2</v>
      </c>
      <c r="F10" s="1">
        <f t="shared" si="1"/>
        <v>6.7648823549103978E-3</v>
      </c>
      <c r="G10" s="1">
        <f t="shared" si="2"/>
        <v>0.25551989106118084</v>
      </c>
    </row>
    <row r="11" spans="1:7" x14ac:dyDescent="0.3">
      <c r="A11" s="1" t="s">
        <v>54</v>
      </c>
      <c r="B11" s="2">
        <v>403430</v>
      </c>
      <c r="C11" s="2">
        <v>10691</v>
      </c>
      <c r="D11" s="2">
        <v>2868</v>
      </c>
      <c r="E11" s="1">
        <f t="shared" si="0"/>
        <v>2.6500260268200182E-2</v>
      </c>
      <c r="F11" s="1">
        <f t="shared" si="1"/>
        <v>7.1090399821530379E-3</v>
      </c>
      <c r="G11" s="1">
        <f t="shared" si="2"/>
        <v>0.26826302497427745</v>
      </c>
    </row>
    <row r="12" spans="1:7" x14ac:dyDescent="0.3">
      <c r="A12" s="1" t="s">
        <v>56</v>
      </c>
      <c r="B12" s="2">
        <v>351767</v>
      </c>
      <c r="C12" s="2">
        <v>10170</v>
      </c>
      <c r="D12" s="2">
        <v>2551</v>
      </c>
      <c r="E12" s="1">
        <f t="shared" si="0"/>
        <v>2.8911182686266763E-2</v>
      </c>
      <c r="F12" s="1">
        <f t="shared" si="1"/>
        <v>7.2519593935758617E-3</v>
      </c>
      <c r="G12" s="1">
        <f t="shared" si="2"/>
        <v>0.25083579154375613</v>
      </c>
    </row>
    <row r="13" spans="1:7" x14ac:dyDescent="0.3">
      <c r="A13" s="1" t="s">
        <v>57</v>
      </c>
      <c r="B13" s="2">
        <v>271383</v>
      </c>
      <c r="C13" s="2">
        <v>8655</v>
      </c>
      <c r="D13" s="2">
        <v>2166</v>
      </c>
      <c r="E13" s="1">
        <f t="shared" si="0"/>
        <v>3.1892196637224882E-2</v>
      </c>
      <c r="F13" s="1">
        <f t="shared" si="1"/>
        <v>7.9813400249831423E-3</v>
      </c>
      <c r="G13" s="1">
        <f t="shared" si="2"/>
        <v>0.25025996533795491</v>
      </c>
    </row>
    <row r="14" spans="1:7" x14ac:dyDescent="0.3">
      <c r="A14" s="1" t="s">
        <v>58</v>
      </c>
      <c r="B14" s="2">
        <v>177919</v>
      </c>
      <c r="C14" s="2">
        <v>6933</v>
      </c>
      <c r="D14" s="2">
        <v>1608</v>
      </c>
      <c r="E14" s="1">
        <f t="shared" si="0"/>
        <v>3.8967170453970627E-2</v>
      </c>
      <c r="F14" s="1">
        <f t="shared" si="1"/>
        <v>9.0378205812757482E-3</v>
      </c>
      <c r="G14" s="1">
        <f t="shared" si="2"/>
        <v>0.2319342276070965</v>
      </c>
    </row>
    <row r="15" spans="1:7" x14ac:dyDescent="0.3">
      <c r="A15" s="1" t="s">
        <v>59</v>
      </c>
      <c r="B15" s="2">
        <v>137037</v>
      </c>
      <c r="C15" s="2">
        <v>5875</v>
      </c>
      <c r="D15" s="2">
        <v>1238</v>
      </c>
      <c r="E15" s="1">
        <f t="shared" si="0"/>
        <v>4.2871633208549517E-2</v>
      </c>
      <c r="F15" s="1">
        <f t="shared" si="1"/>
        <v>9.0340564956909453E-3</v>
      </c>
      <c r="G15" s="1">
        <f t="shared" si="2"/>
        <v>0.21072340425531916</v>
      </c>
    </row>
    <row r="16" spans="1:7" x14ac:dyDescent="0.3">
      <c r="A16" s="1" t="s">
        <v>60</v>
      </c>
      <c r="B16" s="2">
        <v>97732</v>
      </c>
      <c r="C16" s="2">
        <v>4711</v>
      </c>
      <c r="D16" s="2">
        <v>1010</v>
      </c>
      <c r="E16" s="1">
        <f t="shared" si="0"/>
        <v>4.8203249703270168E-2</v>
      </c>
      <c r="F16" s="1">
        <f t="shared" si="1"/>
        <v>1.0334383825154505E-2</v>
      </c>
      <c r="G16" s="1">
        <f t="shared" si="2"/>
        <v>0.21439184886436</v>
      </c>
    </row>
    <row r="17" spans="1:7" x14ac:dyDescent="0.3">
      <c r="A17" s="1" t="s">
        <v>51</v>
      </c>
      <c r="B17" s="2">
        <v>65347</v>
      </c>
      <c r="C17" s="2">
        <v>3043</v>
      </c>
      <c r="D17" s="1">
        <v>558</v>
      </c>
      <c r="E17" s="1">
        <f t="shared" si="0"/>
        <v>4.6566789600134668E-2</v>
      </c>
      <c r="F17" s="1">
        <f t="shared" si="1"/>
        <v>8.539030100846251E-3</v>
      </c>
      <c r="G17" s="1">
        <f t="shared" si="2"/>
        <v>0.18337167269142293</v>
      </c>
    </row>
    <row r="18" spans="1:7" x14ac:dyDescent="0.3">
      <c r="A18" s="1" t="s">
        <v>50</v>
      </c>
      <c r="B18" s="2">
        <v>58005</v>
      </c>
      <c r="C18" s="2">
        <v>2596</v>
      </c>
      <c r="D18" s="1">
        <v>475</v>
      </c>
      <c r="E18" s="1">
        <f t="shared" si="0"/>
        <v>4.475476252047237E-2</v>
      </c>
      <c r="F18" s="1">
        <f t="shared" si="1"/>
        <v>8.1889492285147827E-3</v>
      </c>
      <c r="G18" s="1">
        <f t="shared" si="2"/>
        <v>0.18297380585516179</v>
      </c>
    </row>
    <row r="19" spans="1:7" x14ac:dyDescent="0.3">
      <c r="A19" s="1" t="s">
        <v>49</v>
      </c>
      <c r="B19" s="2">
        <v>56472</v>
      </c>
      <c r="C19" s="2">
        <v>2532</v>
      </c>
      <c r="D19" s="1">
        <v>407</v>
      </c>
      <c r="E19" s="1">
        <f t="shared" si="0"/>
        <v>4.4836379090522738E-2</v>
      </c>
      <c r="F19" s="1">
        <f t="shared" si="1"/>
        <v>7.2071114888794443E-3</v>
      </c>
      <c r="G19" s="1">
        <f t="shared" si="2"/>
        <v>0.16074249605055294</v>
      </c>
    </row>
    <row r="20" spans="1:7" x14ac:dyDescent="0.3">
      <c r="A20" s="1" t="s">
        <v>48</v>
      </c>
      <c r="B20" s="2">
        <v>53623</v>
      </c>
      <c r="C20" s="2">
        <v>2461</v>
      </c>
      <c r="D20" s="1">
        <v>345</v>
      </c>
      <c r="E20" s="1">
        <f t="shared" si="0"/>
        <v>4.5894485575219586E-2</v>
      </c>
      <c r="F20" s="1">
        <f t="shared" si="1"/>
        <v>6.4338063890494752E-3</v>
      </c>
      <c r="G20" s="1">
        <f t="shared" si="2"/>
        <v>0.14018691588785046</v>
      </c>
    </row>
    <row r="21" spans="1:7" x14ac:dyDescent="0.3">
      <c r="A21" s="1" t="s">
        <v>47</v>
      </c>
      <c r="B21" s="2">
        <v>61454</v>
      </c>
      <c r="C21" s="2">
        <v>2758</v>
      </c>
      <c r="D21" s="1">
        <v>373</v>
      </c>
      <c r="E21" s="1">
        <f t="shared" si="0"/>
        <v>4.4879096560028642E-2</v>
      </c>
      <c r="F21" s="1">
        <f t="shared" si="1"/>
        <v>6.0695804992352007E-3</v>
      </c>
      <c r="G21" s="1">
        <f t="shared" si="2"/>
        <v>0.13524292965917331</v>
      </c>
    </row>
    <row r="22" spans="1:7" x14ac:dyDescent="0.3">
      <c r="A22" s="1" t="s">
        <v>46</v>
      </c>
      <c r="B22" s="2">
        <v>71676</v>
      </c>
      <c r="C22" s="2">
        <v>3270</v>
      </c>
      <c r="D22" s="1">
        <v>441</v>
      </c>
      <c r="E22" s="1">
        <f t="shared" si="0"/>
        <v>4.5621965511468271E-2</v>
      </c>
      <c r="F22" s="1">
        <f t="shared" si="1"/>
        <v>6.1526870919136108E-3</v>
      </c>
      <c r="G22" s="1">
        <f t="shared" si="2"/>
        <v>0.13486238532110092</v>
      </c>
    </row>
    <row r="23" spans="1:7" x14ac:dyDescent="0.3">
      <c r="A23" s="1" t="s">
        <v>45</v>
      </c>
      <c r="B23" s="2">
        <v>74692</v>
      </c>
      <c r="C23" s="2">
        <v>3253</v>
      </c>
      <c r="D23" s="1">
        <v>420</v>
      </c>
      <c r="E23" s="1">
        <f t="shared" si="0"/>
        <v>4.3552187650618537E-2</v>
      </c>
      <c r="F23" s="1">
        <f t="shared" si="1"/>
        <v>5.6230921651582496E-3</v>
      </c>
      <c r="G23" s="1">
        <f t="shared" si="2"/>
        <v>0.12911158930218261</v>
      </c>
    </row>
    <row r="24" spans="1:7" x14ac:dyDescent="0.3">
      <c r="A24" s="1" t="s">
        <v>44</v>
      </c>
      <c r="B24" s="2">
        <v>66354</v>
      </c>
      <c r="C24" s="2">
        <v>3186</v>
      </c>
      <c r="D24" s="1">
        <v>343</v>
      </c>
      <c r="E24" s="1">
        <f t="shared" si="0"/>
        <v>4.801519124694819E-2</v>
      </c>
      <c r="F24" s="1">
        <f t="shared" si="1"/>
        <v>5.1692437532025199E-3</v>
      </c>
      <c r="G24" s="1">
        <f t="shared" si="2"/>
        <v>0.10765850596359071</v>
      </c>
    </row>
    <row r="25" spans="1:7" x14ac:dyDescent="0.3">
      <c r="A25" s="1" t="s">
        <v>43</v>
      </c>
      <c r="B25" s="2">
        <v>49626</v>
      </c>
      <c r="C25" s="2">
        <v>2352</v>
      </c>
      <c r="D25" s="1">
        <v>220</v>
      </c>
      <c r="E25" s="1">
        <f t="shared" si="0"/>
        <v>4.7394510941844999E-2</v>
      </c>
      <c r="F25" s="1">
        <f t="shared" si="1"/>
        <v>4.4331600370773388E-3</v>
      </c>
      <c r="G25" s="1">
        <f t="shared" si="2"/>
        <v>9.3537414965986401E-2</v>
      </c>
    </row>
    <row r="26" spans="1:7" x14ac:dyDescent="0.3">
      <c r="A26" s="1" t="s">
        <v>42</v>
      </c>
      <c r="B26" s="2">
        <v>32063</v>
      </c>
      <c r="C26" s="2">
        <v>1664</v>
      </c>
      <c r="D26" s="1">
        <v>142</v>
      </c>
      <c r="E26" s="1">
        <f t="shared" si="0"/>
        <v>5.1897826154757819E-2</v>
      </c>
      <c r="F26" s="1">
        <f t="shared" si="1"/>
        <v>4.4287808377257275E-3</v>
      </c>
      <c r="G26" s="1">
        <f t="shared" si="2"/>
        <v>8.5336538461538464E-2</v>
      </c>
    </row>
    <row r="27" spans="1:7" x14ac:dyDescent="0.3">
      <c r="A27" s="1" t="s">
        <v>41</v>
      </c>
      <c r="B27" s="2">
        <v>20414</v>
      </c>
      <c r="C27" s="2">
        <v>1010</v>
      </c>
      <c r="D27" s="1">
        <v>86</v>
      </c>
      <c r="E27" s="1">
        <f t="shared" si="0"/>
        <v>4.9475849906926619E-2</v>
      </c>
      <c r="F27" s="1">
        <f t="shared" si="1"/>
        <v>4.2127951405897916E-3</v>
      </c>
      <c r="G27" s="1">
        <f t="shared" si="2"/>
        <v>8.5148514851485155E-2</v>
      </c>
    </row>
    <row r="28" spans="1:7" x14ac:dyDescent="0.3">
      <c r="A28" s="1" t="s">
        <v>40</v>
      </c>
      <c r="B28" s="2">
        <v>15508</v>
      </c>
      <c r="C28" s="1">
        <v>787</v>
      </c>
      <c r="D28" s="1">
        <v>69</v>
      </c>
      <c r="E28" s="1">
        <f t="shared" si="0"/>
        <v>5.0748001031725561E-2</v>
      </c>
      <c r="F28" s="1">
        <f t="shared" si="1"/>
        <v>4.4493164818158373E-3</v>
      </c>
      <c r="G28" s="1">
        <f t="shared" si="2"/>
        <v>8.7674714104193141E-2</v>
      </c>
    </row>
    <row r="29" spans="1:7" x14ac:dyDescent="0.3">
      <c r="A29" s="1" t="s">
        <v>39</v>
      </c>
      <c r="B29" s="2">
        <v>12623</v>
      </c>
      <c r="C29" s="1">
        <v>586</v>
      </c>
      <c r="D29" s="1">
        <v>39</v>
      </c>
      <c r="E29" s="1">
        <f t="shared" si="0"/>
        <v>4.642319575378278E-2</v>
      </c>
      <c r="F29" s="1">
        <f t="shared" si="1"/>
        <v>3.089598352214212E-3</v>
      </c>
      <c r="G29" s="1">
        <f t="shared" si="2"/>
        <v>6.655290102389079E-2</v>
      </c>
    </row>
    <row r="30" spans="1:7" x14ac:dyDescent="0.3">
      <c r="A30" s="1" t="s">
        <v>38</v>
      </c>
      <c r="B30" s="2">
        <v>9102</v>
      </c>
      <c r="C30" s="1">
        <v>413</v>
      </c>
      <c r="D30" s="1">
        <v>29</v>
      </c>
      <c r="E30" s="1">
        <f t="shared" si="0"/>
        <v>4.5374642935618548E-2</v>
      </c>
      <c r="F30" s="1">
        <f t="shared" si="1"/>
        <v>3.1861129422105033E-3</v>
      </c>
      <c r="G30" s="1">
        <f t="shared" si="2"/>
        <v>7.0217917675544791E-2</v>
      </c>
    </row>
    <row r="31" spans="1:7" x14ac:dyDescent="0.3">
      <c r="A31" s="1" t="s">
        <v>37</v>
      </c>
      <c r="B31" s="2">
        <v>5577</v>
      </c>
      <c r="C31" s="1">
        <v>362</v>
      </c>
      <c r="D31" s="1">
        <v>24</v>
      </c>
      <c r="E31" s="1">
        <f t="shared" si="0"/>
        <v>6.4909449524834142E-2</v>
      </c>
      <c r="F31" s="1">
        <f t="shared" si="1"/>
        <v>4.3033889187735338E-3</v>
      </c>
      <c r="G31" s="1">
        <f t="shared" si="2"/>
        <v>6.6298342541436461E-2</v>
      </c>
    </row>
    <row r="32" spans="1:7" x14ac:dyDescent="0.3">
      <c r="A32" s="1" t="s">
        <v>36</v>
      </c>
      <c r="B32" s="2">
        <v>4363</v>
      </c>
      <c r="C32" s="1">
        <v>317</v>
      </c>
      <c r="D32" s="1">
        <v>23</v>
      </c>
      <c r="E32" s="1">
        <f t="shared" si="0"/>
        <v>7.2656429062571623E-2</v>
      </c>
      <c r="F32" s="1">
        <f t="shared" si="1"/>
        <v>5.2716021086408431E-3</v>
      </c>
      <c r="G32" s="1">
        <f t="shared" si="2"/>
        <v>7.2555205047318619E-2</v>
      </c>
    </row>
    <row r="33" spans="1:7" x14ac:dyDescent="0.3">
      <c r="A33" s="1" t="s">
        <v>35</v>
      </c>
      <c r="B33" s="2">
        <v>4838</v>
      </c>
      <c r="C33" s="1">
        <v>362</v>
      </c>
      <c r="D33" s="1">
        <v>30</v>
      </c>
      <c r="E33" s="1">
        <f t="shared" si="0"/>
        <v>7.4824307565109549E-2</v>
      </c>
      <c r="F33" s="1">
        <f t="shared" si="1"/>
        <v>6.2009094667217855E-3</v>
      </c>
      <c r="G33" s="1">
        <f t="shared" si="2"/>
        <v>8.2872928176795577E-2</v>
      </c>
    </row>
    <row r="34" spans="1:7" x14ac:dyDescent="0.3">
      <c r="A34" s="1" t="s">
        <v>34</v>
      </c>
      <c r="B34" s="2">
        <v>7276</v>
      </c>
      <c r="C34" s="1">
        <v>525</v>
      </c>
      <c r="D34" s="1">
        <v>46</v>
      </c>
      <c r="E34" s="1">
        <f t="shared" si="0"/>
        <v>7.2155030236393622E-2</v>
      </c>
      <c r="F34" s="1">
        <f t="shared" si="1"/>
        <v>6.3221550302363936E-3</v>
      </c>
      <c r="G34" s="1">
        <f t="shared" si="2"/>
        <v>8.7619047619047624E-2</v>
      </c>
    </row>
    <row r="35" spans="1:7" x14ac:dyDescent="0.3">
      <c r="A35" s="1" t="s">
        <v>33</v>
      </c>
      <c r="B35" s="2">
        <v>14046</v>
      </c>
      <c r="C35" s="1">
        <v>813</v>
      </c>
      <c r="D35" s="1">
        <v>66</v>
      </c>
      <c r="E35" s="1">
        <f t="shared" si="0"/>
        <v>5.7881247330200766E-2</v>
      </c>
      <c r="F35" s="1">
        <f t="shared" si="1"/>
        <v>4.6988466467321657E-3</v>
      </c>
      <c r="G35" s="1">
        <f t="shared" si="2"/>
        <v>8.1180811808118078E-2</v>
      </c>
    </row>
    <row r="36" spans="1:7" x14ac:dyDescent="0.3">
      <c r="A36" s="1" t="s">
        <v>32</v>
      </c>
      <c r="B36" s="2">
        <v>20681</v>
      </c>
      <c r="C36" s="2">
        <v>1140</v>
      </c>
      <c r="D36" s="1">
        <v>140</v>
      </c>
      <c r="E36" s="1">
        <f t="shared" si="0"/>
        <v>5.5123059813355253E-2</v>
      </c>
      <c r="F36" s="1">
        <f t="shared" si="1"/>
        <v>6.7694985735699438E-3</v>
      </c>
      <c r="G36" s="1">
        <f t="shared" si="2"/>
        <v>0.12280701754385964</v>
      </c>
    </row>
    <row r="37" spans="1:7" x14ac:dyDescent="0.3">
      <c r="A37" s="1" t="s">
        <v>31</v>
      </c>
      <c r="B37" s="2">
        <v>29886</v>
      </c>
      <c r="C37" s="2">
        <v>1717</v>
      </c>
      <c r="D37" s="1">
        <v>257</v>
      </c>
      <c r="E37" s="1">
        <f t="shared" si="0"/>
        <v>5.7451649601820247E-2</v>
      </c>
      <c r="F37" s="1">
        <f t="shared" si="1"/>
        <v>8.5993441745298802E-3</v>
      </c>
      <c r="G37" s="1">
        <f t="shared" si="2"/>
        <v>0.1496796738497379</v>
      </c>
    </row>
    <row r="38" spans="1:7" x14ac:dyDescent="0.3">
      <c r="A38" s="1" t="s">
        <v>30</v>
      </c>
      <c r="B38" s="2">
        <v>52689</v>
      </c>
      <c r="C38" s="2">
        <v>2791</v>
      </c>
      <c r="D38" s="1">
        <v>440</v>
      </c>
      <c r="E38" s="1">
        <f t="shared" si="0"/>
        <v>5.2971208411622922E-2</v>
      </c>
      <c r="F38" s="1">
        <f t="shared" si="1"/>
        <v>8.3508891799047233E-3</v>
      </c>
      <c r="G38" s="1">
        <f t="shared" si="2"/>
        <v>0.15764958796130418</v>
      </c>
    </row>
    <row r="39" spans="1:7" x14ac:dyDescent="0.3">
      <c r="A39" s="1" t="s">
        <v>29</v>
      </c>
      <c r="B39" s="2">
        <v>70802</v>
      </c>
      <c r="C39" s="2">
        <v>4067</v>
      </c>
      <c r="D39" s="1">
        <v>662</v>
      </c>
      <c r="E39" s="1">
        <f t="shared" si="0"/>
        <v>5.7441880172876471E-2</v>
      </c>
      <c r="F39" s="1">
        <f t="shared" si="1"/>
        <v>9.3500183610632469E-3</v>
      </c>
      <c r="G39" s="1">
        <f t="shared" si="2"/>
        <v>0.16277354315220063</v>
      </c>
    </row>
    <row r="40" spans="1:7" x14ac:dyDescent="0.3">
      <c r="A40" s="1" t="s">
        <v>28</v>
      </c>
      <c r="B40" s="2">
        <v>100971</v>
      </c>
      <c r="C40" s="2">
        <v>5524</v>
      </c>
      <c r="D40" s="1">
        <v>998</v>
      </c>
      <c r="E40" s="1">
        <f t="shared" si="0"/>
        <v>5.4708777767873945E-2</v>
      </c>
      <c r="F40" s="1">
        <f t="shared" si="1"/>
        <v>9.8840261065058291E-3</v>
      </c>
      <c r="G40" s="1">
        <f t="shared" si="2"/>
        <v>0.18066618392469225</v>
      </c>
    </row>
    <row r="41" spans="1:7" x14ac:dyDescent="0.3">
      <c r="A41" s="1" t="s">
        <v>27</v>
      </c>
      <c r="B41" s="2">
        <v>124776</v>
      </c>
      <c r="C41" s="2">
        <v>6764</v>
      </c>
      <c r="D41" s="2">
        <v>1288</v>
      </c>
      <c r="E41" s="1">
        <f t="shared" si="0"/>
        <v>5.4209142783868694E-2</v>
      </c>
      <c r="F41" s="1">
        <f t="shared" si="1"/>
        <v>1.0322497916265948E-2</v>
      </c>
      <c r="G41" s="1">
        <f t="shared" si="2"/>
        <v>0.19041986989946777</v>
      </c>
    </row>
    <row r="42" spans="1:7" x14ac:dyDescent="0.3">
      <c r="A42" s="1" t="s">
        <v>26</v>
      </c>
      <c r="B42" s="2">
        <v>144749</v>
      </c>
      <c r="C42" s="2">
        <v>8019</v>
      </c>
      <c r="D42" s="2">
        <v>1604</v>
      </c>
      <c r="E42" s="1">
        <f t="shared" si="0"/>
        <v>5.5399346454897788E-2</v>
      </c>
      <c r="F42" s="1">
        <f t="shared" si="1"/>
        <v>1.1081250993098398E-2</v>
      </c>
      <c r="G42" s="1">
        <f t="shared" si="2"/>
        <v>0.2000249407656815</v>
      </c>
    </row>
    <row r="43" spans="1:7" x14ac:dyDescent="0.3">
      <c r="A43" s="1" t="s">
        <v>25</v>
      </c>
      <c r="B43" s="2">
        <v>142048</v>
      </c>
      <c r="C43" s="2">
        <v>7844</v>
      </c>
      <c r="D43" s="2">
        <v>1614</v>
      </c>
      <c r="E43" s="1">
        <f t="shared" si="0"/>
        <v>5.522077044379365E-2</v>
      </c>
      <c r="F43" s="1">
        <f t="shared" si="1"/>
        <v>1.1362356386573553E-2</v>
      </c>
      <c r="G43" s="1">
        <f t="shared" si="2"/>
        <v>0.20576236613972462</v>
      </c>
    </row>
    <row r="44" spans="1:7" x14ac:dyDescent="0.3">
      <c r="A44" s="1" t="s">
        <v>24</v>
      </c>
      <c r="B44" s="2">
        <v>118269</v>
      </c>
      <c r="C44" s="2">
        <v>7614</v>
      </c>
      <c r="D44" s="2">
        <v>1575</v>
      </c>
      <c r="E44" s="1">
        <f t="shared" si="0"/>
        <v>6.4378662202267706E-2</v>
      </c>
      <c r="F44" s="1">
        <f t="shared" si="1"/>
        <v>1.3317099155315424E-2</v>
      </c>
      <c r="G44" s="1">
        <f t="shared" si="2"/>
        <v>0.20685579196217493</v>
      </c>
    </row>
    <row r="45" spans="1:7" x14ac:dyDescent="0.3">
      <c r="A45" s="1" t="s">
        <v>23</v>
      </c>
      <c r="B45" s="2">
        <v>110102</v>
      </c>
      <c r="C45" s="2">
        <v>6950</v>
      </c>
      <c r="D45" s="2">
        <v>1577</v>
      </c>
      <c r="E45" s="1">
        <f t="shared" si="0"/>
        <v>6.3123285680550756E-2</v>
      </c>
      <c r="F45" s="1">
        <f t="shared" si="1"/>
        <v>1.432308223283864E-2</v>
      </c>
      <c r="G45" s="1">
        <f t="shared" si="2"/>
        <v>0.22690647482014389</v>
      </c>
    </row>
    <row r="46" spans="1:7" x14ac:dyDescent="0.3">
      <c r="A46" s="1" t="s">
        <v>22</v>
      </c>
      <c r="B46" s="2">
        <v>116258</v>
      </c>
      <c r="C46" s="2">
        <v>6898</v>
      </c>
      <c r="D46" s="2">
        <v>1514</v>
      </c>
      <c r="E46" s="1">
        <f t="shared" si="0"/>
        <v>5.9333551239484597E-2</v>
      </c>
      <c r="F46" s="1">
        <f t="shared" si="1"/>
        <v>1.3022759724062E-2</v>
      </c>
      <c r="G46" s="1">
        <f t="shared" si="2"/>
        <v>0.21948390837924037</v>
      </c>
    </row>
    <row r="47" spans="1:7" x14ac:dyDescent="0.3">
      <c r="A47" s="1" t="s">
        <v>21</v>
      </c>
      <c r="B47" s="2">
        <v>92595</v>
      </c>
      <c r="C47" s="2">
        <v>5795</v>
      </c>
      <c r="D47" s="2">
        <v>1275</v>
      </c>
      <c r="E47" s="1">
        <f t="shared" si="0"/>
        <v>6.2584372806307034E-2</v>
      </c>
      <c r="F47" s="1">
        <f t="shared" si="1"/>
        <v>1.3769641989308279E-2</v>
      </c>
      <c r="G47" s="1">
        <f t="shared" si="2"/>
        <v>0.22001725625539259</v>
      </c>
    </row>
    <row r="48" spans="1:7" x14ac:dyDescent="0.3">
      <c r="A48" s="1" t="s">
        <v>20</v>
      </c>
      <c r="B48" s="2">
        <v>71328</v>
      </c>
      <c r="C48" s="2">
        <v>4917</v>
      </c>
      <c r="D48" s="2">
        <v>1089</v>
      </c>
      <c r="E48" s="1">
        <f t="shared" si="0"/>
        <v>6.8935060565275902E-2</v>
      </c>
      <c r="F48" s="1">
        <f t="shared" si="1"/>
        <v>1.5267496635262449E-2</v>
      </c>
      <c r="G48" s="1">
        <f t="shared" si="2"/>
        <v>0.22147651006711411</v>
      </c>
    </row>
    <row r="49" spans="1:7" x14ac:dyDescent="0.3">
      <c r="A49" s="1" t="s">
        <v>19</v>
      </c>
      <c r="B49" s="2">
        <v>58367</v>
      </c>
      <c r="C49" s="2">
        <v>4444</v>
      </c>
      <c r="D49" s="2">
        <v>1043</v>
      </c>
      <c r="E49" s="1">
        <f t="shared" si="0"/>
        <v>7.6138914112426542E-2</v>
      </c>
      <c r="F49" s="1">
        <f t="shared" si="1"/>
        <v>1.7869686637997498E-2</v>
      </c>
      <c r="G49" s="1">
        <f t="shared" si="2"/>
        <v>0.2346984698469847</v>
      </c>
    </row>
    <row r="50" spans="1:7" x14ac:dyDescent="0.3">
      <c r="A50" s="1" t="s">
        <v>18</v>
      </c>
      <c r="B50" s="2">
        <v>56339</v>
      </c>
      <c r="C50" s="2">
        <v>4851</v>
      </c>
      <c r="D50" s="2">
        <v>1215</v>
      </c>
      <c r="E50" s="1">
        <f t="shared" si="0"/>
        <v>8.6103764710058747E-2</v>
      </c>
      <c r="F50" s="1">
        <f t="shared" si="1"/>
        <v>2.1565877988604695E-2</v>
      </c>
      <c r="G50" s="1">
        <f t="shared" si="2"/>
        <v>0.2504638218923933</v>
      </c>
    </row>
    <row r="51" spans="1:7" x14ac:dyDescent="0.3">
      <c r="A51" s="1" t="s">
        <v>17</v>
      </c>
      <c r="B51" s="2">
        <v>52394</v>
      </c>
      <c r="C51" s="2">
        <v>5154</v>
      </c>
      <c r="D51" s="2">
        <v>1467</v>
      </c>
      <c r="E51" s="1">
        <f t="shared" si="0"/>
        <v>9.8370042371263886E-2</v>
      </c>
      <c r="F51" s="1">
        <f t="shared" si="1"/>
        <v>2.7999389243043096E-2</v>
      </c>
      <c r="G51" s="1">
        <f t="shared" si="2"/>
        <v>0.28463329452852154</v>
      </c>
    </row>
    <row r="52" spans="1:7" x14ac:dyDescent="0.3">
      <c r="A52" s="1" t="s">
        <v>16</v>
      </c>
      <c r="B52" s="2">
        <v>50796</v>
      </c>
      <c r="C52" s="2">
        <v>5235</v>
      </c>
      <c r="D52" s="2">
        <v>1674</v>
      </c>
      <c r="E52" s="1">
        <f t="shared" si="0"/>
        <v>0.10305929600755966</v>
      </c>
      <c r="F52" s="1">
        <f t="shared" si="1"/>
        <v>3.2955350815024806E-2</v>
      </c>
      <c r="G52" s="1">
        <f t="shared" si="2"/>
        <v>0.3197707736389685</v>
      </c>
    </row>
    <row r="53" spans="1:7" x14ac:dyDescent="0.3">
      <c r="A53" s="1" t="s">
        <v>15</v>
      </c>
      <c r="B53" s="2">
        <v>64557</v>
      </c>
      <c r="C53" s="2">
        <v>6509</v>
      </c>
      <c r="D53" s="2">
        <v>2239</v>
      </c>
      <c r="E53" s="1">
        <f t="shared" si="0"/>
        <v>0.10082562696531747</v>
      </c>
      <c r="F53" s="1">
        <f t="shared" si="1"/>
        <v>3.468252861812042E-2</v>
      </c>
      <c r="G53" s="1">
        <f t="shared" si="2"/>
        <v>0.34398525119065909</v>
      </c>
    </row>
    <row r="54" spans="1:7" x14ac:dyDescent="0.3">
      <c r="A54" s="1" t="s">
        <v>14</v>
      </c>
      <c r="B54" s="2">
        <v>78126</v>
      </c>
      <c r="C54" s="2">
        <v>7578</v>
      </c>
      <c r="D54" s="2">
        <v>3069</v>
      </c>
      <c r="E54" s="1">
        <f t="shared" si="0"/>
        <v>9.6997158436372008E-2</v>
      </c>
      <c r="F54" s="1">
        <f t="shared" si="1"/>
        <v>3.9282697181476076E-2</v>
      </c>
      <c r="G54" s="1">
        <f t="shared" si="2"/>
        <v>0.40498812351543945</v>
      </c>
    </row>
    <row r="55" spans="1:7" x14ac:dyDescent="0.3">
      <c r="A55" s="1" t="s">
        <v>13</v>
      </c>
      <c r="B55" s="2">
        <v>95528</v>
      </c>
      <c r="C55" s="2">
        <v>8927</v>
      </c>
      <c r="D55" s="2">
        <v>4064</v>
      </c>
      <c r="E55" s="1">
        <f t="shared" si="0"/>
        <v>9.3449041118834272E-2</v>
      </c>
      <c r="F55" s="1">
        <f t="shared" si="1"/>
        <v>4.2542500628088099E-2</v>
      </c>
      <c r="G55" s="1">
        <f t="shared" si="2"/>
        <v>0.45524812366976586</v>
      </c>
    </row>
    <row r="56" spans="1:7" x14ac:dyDescent="0.3">
      <c r="A56" s="1" t="s">
        <v>12</v>
      </c>
      <c r="B56" s="2">
        <v>118909</v>
      </c>
      <c r="C56" s="2">
        <v>9977</v>
      </c>
      <c r="D56" s="2">
        <v>5067</v>
      </c>
      <c r="E56" s="1">
        <f t="shared" si="0"/>
        <v>8.3904498397934554E-2</v>
      </c>
      <c r="F56" s="1">
        <f t="shared" si="1"/>
        <v>4.2612417899402066E-2</v>
      </c>
      <c r="G56" s="1">
        <f t="shared" si="2"/>
        <v>0.50786809662223109</v>
      </c>
    </row>
    <row r="57" spans="1:7" x14ac:dyDescent="0.3">
      <c r="A57" s="1" t="s">
        <v>6</v>
      </c>
      <c r="B57" s="2">
        <v>145478</v>
      </c>
      <c r="C57" s="2">
        <v>11259</v>
      </c>
      <c r="D57" s="2">
        <v>5699</v>
      </c>
      <c r="E57" s="1">
        <f t="shared" si="0"/>
        <v>7.7393145355311457E-2</v>
      </c>
      <c r="F57" s="1">
        <f t="shared" si="1"/>
        <v>3.9174308142811969E-2</v>
      </c>
      <c r="G57" s="1">
        <f t="shared" si="2"/>
        <v>0.50617283950617287</v>
      </c>
    </row>
    <row r="58" spans="1:7" x14ac:dyDescent="0.3">
      <c r="A58" t="s">
        <v>62</v>
      </c>
      <c r="B58" s="3">
        <v>123081</v>
      </c>
      <c r="C58" s="3">
        <v>11060</v>
      </c>
      <c r="D58" s="3">
        <v>5692</v>
      </c>
      <c r="E58" s="1">
        <f t="shared" si="0"/>
        <v>8.9859523403287261E-2</v>
      </c>
      <c r="F58" s="1">
        <f t="shared" si="1"/>
        <v>4.6245968102306613E-2</v>
      </c>
      <c r="G58" s="1">
        <f t="shared" si="2"/>
        <v>0.51464737793851723</v>
      </c>
    </row>
    <row r="59" spans="1:7" x14ac:dyDescent="0.3">
      <c r="A59" t="s">
        <v>63</v>
      </c>
      <c r="B59" s="3">
        <v>138924</v>
      </c>
      <c r="C59" s="3">
        <v>11122</v>
      </c>
      <c r="D59" s="3">
        <v>5695</v>
      </c>
      <c r="E59" s="1">
        <f t="shared" si="0"/>
        <v>8.0058161296824165E-2</v>
      </c>
      <c r="F59" s="1">
        <f t="shared" si="1"/>
        <v>4.0993636808614779E-2</v>
      </c>
      <c r="G59" s="1">
        <f t="shared" si="2"/>
        <v>0.51204819277108438</v>
      </c>
    </row>
    <row r="60" spans="1:7" x14ac:dyDescent="0.3">
      <c r="A60" t="s">
        <v>64</v>
      </c>
      <c r="B60" s="3">
        <v>174695</v>
      </c>
      <c r="C60" s="3">
        <v>12652</v>
      </c>
      <c r="D60" s="3">
        <v>6432</v>
      </c>
      <c r="E60" s="1">
        <f t="shared" si="0"/>
        <v>7.2423366438650216E-2</v>
      </c>
      <c r="F60" s="1">
        <f t="shared" si="1"/>
        <v>3.6818455021609089E-2</v>
      </c>
      <c r="G60" s="1">
        <f t="shared" si="2"/>
        <v>0.50837812203604171</v>
      </c>
    </row>
    <row r="61" spans="1:7" x14ac:dyDescent="0.3">
      <c r="A61" t="s">
        <v>65</v>
      </c>
      <c r="B61" s="3">
        <v>156307</v>
      </c>
      <c r="C61" s="3">
        <v>11366</v>
      </c>
      <c r="D61" s="3">
        <v>5740</v>
      </c>
      <c r="E61" s="1">
        <f t="shared" si="0"/>
        <v>7.2715873249438609E-2</v>
      </c>
      <c r="F61" s="1">
        <f t="shared" si="1"/>
        <v>3.6722603594208834E-2</v>
      </c>
      <c r="G61" s="1">
        <f t="shared" si="2"/>
        <v>0.50501495688896714</v>
      </c>
    </row>
    <row r="62" spans="1:7" x14ac:dyDescent="0.3">
      <c r="A62" t="s">
        <v>67</v>
      </c>
      <c r="B62" s="3">
        <v>128356</v>
      </c>
      <c r="C62" s="3">
        <v>9257</v>
      </c>
      <c r="D62" s="3">
        <v>4463</v>
      </c>
      <c r="E62" s="1">
        <f t="shared" si="0"/>
        <v>7.2119729502321664E-2</v>
      </c>
      <c r="F62" s="1">
        <f t="shared" si="1"/>
        <v>3.4770482096668644E-2</v>
      </c>
      <c r="G62" s="1">
        <f t="shared" si="2"/>
        <v>0.48212163767959382</v>
      </c>
    </row>
    <row r="63" spans="1:7" x14ac:dyDescent="0.3">
      <c r="A63" t="s">
        <v>66</v>
      </c>
      <c r="B63" s="3">
        <v>123144</v>
      </c>
      <c r="C63" s="3">
        <v>8406</v>
      </c>
      <c r="D63" s="3">
        <v>3584</v>
      </c>
      <c r="E63" s="1">
        <f t="shared" si="0"/>
        <v>6.8261547456636137E-2</v>
      </c>
      <c r="F63" s="1">
        <f t="shared" si="1"/>
        <v>2.9104138244656661E-2</v>
      </c>
      <c r="G63" s="1">
        <f t="shared" si="2"/>
        <v>0.42636212229359982</v>
      </c>
    </row>
    <row r="64" spans="1:7" x14ac:dyDescent="0.3">
      <c r="A64" t="s">
        <v>68</v>
      </c>
      <c r="B64" s="3">
        <v>128391</v>
      </c>
      <c r="C64" s="3">
        <v>8168</v>
      </c>
      <c r="D64" s="3">
        <v>3214</v>
      </c>
      <c r="E64" s="1">
        <f t="shared" si="0"/>
        <v>6.3618166382378827E-2</v>
      </c>
      <c r="F64" s="1">
        <f t="shared" si="1"/>
        <v>2.5032907291009494E-2</v>
      </c>
      <c r="G64" s="1">
        <f t="shared" si="2"/>
        <v>0.39348677766895201</v>
      </c>
    </row>
    <row r="65" spans="1:7" x14ac:dyDescent="0.3">
      <c r="A65" t="s">
        <v>69</v>
      </c>
      <c r="B65" s="3">
        <v>127790</v>
      </c>
      <c r="C65" s="3">
        <v>7625</v>
      </c>
      <c r="D65" s="3">
        <v>2530</v>
      </c>
      <c r="E65" s="1">
        <f t="shared" si="0"/>
        <v>5.9668205649894356E-2</v>
      </c>
      <c r="F65" s="1">
        <f t="shared" si="1"/>
        <v>1.9798106268096097E-2</v>
      </c>
      <c r="G65" s="1">
        <f t="shared" si="2"/>
        <v>0.33180327868852461</v>
      </c>
    </row>
    <row r="66" spans="1:7" x14ac:dyDescent="0.3">
      <c r="A66" t="s">
        <v>70</v>
      </c>
      <c r="B66" s="3">
        <v>125723</v>
      </c>
      <c r="C66" s="3">
        <v>6922</v>
      </c>
      <c r="D66" s="3">
        <v>1897</v>
      </c>
      <c r="E66" s="1">
        <f t="shared" si="0"/>
        <v>5.5057547147300018E-2</v>
      </c>
      <c r="F66" s="1">
        <f t="shared" si="1"/>
        <v>1.5088726804164711E-2</v>
      </c>
      <c r="G66" s="1">
        <f t="shared" si="2"/>
        <v>0.27405374169315228</v>
      </c>
    </row>
    <row r="67" spans="1:7" x14ac:dyDescent="0.3">
      <c r="A67" t="s">
        <v>71</v>
      </c>
      <c r="B67" s="3">
        <v>111002</v>
      </c>
      <c r="C67" s="3">
        <v>6008</v>
      </c>
      <c r="D67" s="3">
        <v>1620</v>
      </c>
      <c r="E67" s="1">
        <f t="shared" ref="E67:E101" si="3">C67/B67</f>
        <v>5.4125150898182012E-2</v>
      </c>
      <c r="F67" s="1">
        <f t="shared" ref="F67:F101" si="4">D67/B67</f>
        <v>1.4594331633664259E-2</v>
      </c>
      <c r="G67" s="1">
        <f t="shared" ref="G67:G101" si="5">D67/C67</f>
        <v>0.26964047936085217</v>
      </c>
    </row>
    <row r="68" spans="1:7" x14ac:dyDescent="0.3">
      <c r="A68" t="s">
        <v>72</v>
      </c>
      <c r="B68" s="3">
        <v>74870</v>
      </c>
      <c r="C68" s="3">
        <v>4185</v>
      </c>
      <c r="D68" s="3">
        <v>1015</v>
      </c>
      <c r="E68" s="1">
        <f t="shared" si="3"/>
        <v>5.5896887939094433E-2</v>
      </c>
      <c r="F68" s="1">
        <f t="shared" si="4"/>
        <v>1.3556831841859223E-2</v>
      </c>
      <c r="G68" s="1">
        <f t="shared" si="5"/>
        <v>0.24253285543608125</v>
      </c>
    </row>
    <row r="69" spans="1:7" x14ac:dyDescent="0.3">
      <c r="A69" t="s">
        <v>73</v>
      </c>
      <c r="B69" s="3">
        <v>42056</v>
      </c>
      <c r="C69" s="3">
        <v>2363</v>
      </c>
      <c r="D69">
        <v>463</v>
      </c>
      <c r="E69" s="1">
        <f t="shared" si="3"/>
        <v>5.6186988776868937E-2</v>
      </c>
      <c r="F69" s="1">
        <f t="shared" si="4"/>
        <v>1.1009130682898991E-2</v>
      </c>
      <c r="G69" s="1">
        <f t="shared" si="5"/>
        <v>0.19593736775285653</v>
      </c>
    </row>
    <row r="70" spans="1:7" x14ac:dyDescent="0.3">
      <c r="A70" t="s">
        <v>74</v>
      </c>
      <c r="B70" s="3">
        <v>26122</v>
      </c>
      <c r="C70" s="3">
        <v>1624</v>
      </c>
      <c r="D70">
        <v>246</v>
      </c>
      <c r="E70" s="1">
        <f t="shared" si="3"/>
        <v>6.2169818543756222E-2</v>
      </c>
      <c r="F70" s="1">
        <f t="shared" si="4"/>
        <v>9.4173493606921361E-3</v>
      </c>
      <c r="G70" s="1">
        <f t="shared" si="5"/>
        <v>0.15147783251231528</v>
      </c>
    </row>
    <row r="71" spans="1:7" x14ac:dyDescent="0.3">
      <c r="A71" t="s">
        <v>75</v>
      </c>
      <c r="B71" s="3">
        <v>15926</v>
      </c>
      <c r="C71">
        <v>891</v>
      </c>
      <c r="D71">
        <v>122</v>
      </c>
      <c r="E71" s="1">
        <f t="shared" si="3"/>
        <v>5.5946251412784129E-2</v>
      </c>
      <c r="F71" s="1">
        <f t="shared" si="4"/>
        <v>7.6604294863744822E-3</v>
      </c>
      <c r="G71" s="1">
        <f t="shared" si="5"/>
        <v>0.13692480359147025</v>
      </c>
    </row>
    <row r="72" spans="1:7" x14ac:dyDescent="0.3">
      <c r="A72" t="s">
        <v>76</v>
      </c>
      <c r="B72" s="3">
        <v>13064</v>
      </c>
      <c r="C72">
        <v>782</v>
      </c>
      <c r="D72">
        <v>110</v>
      </c>
      <c r="E72" s="1">
        <f t="shared" si="3"/>
        <v>5.9859154929577461E-2</v>
      </c>
      <c r="F72" s="1">
        <f t="shared" si="4"/>
        <v>8.4200857317819969E-3</v>
      </c>
      <c r="G72" s="1">
        <f t="shared" si="5"/>
        <v>0.14066496163682865</v>
      </c>
    </row>
    <row r="73" spans="1:7" x14ac:dyDescent="0.3">
      <c r="A73" t="s">
        <v>77</v>
      </c>
      <c r="B73" s="3">
        <v>12289</v>
      </c>
      <c r="C73">
        <v>685</v>
      </c>
      <c r="D73">
        <v>82</v>
      </c>
      <c r="E73" s="1">
        <f t="shared" si="3"/>
        <v>5.5740906501749531E-2</v>
      </c>
      <c r="F73" s="1">
        <f t="shared" si="4"/>
        <v>6.6726340629831554E-3</v>
      </c>
      <c r="G73" s="1">
        <f t="shared" si="5"/>
        <v>0.11970802919708029</v>
      </c>
    </row>
    <row r="74" spans="1:7" x14ac:dyDescent="0.3">
      <c r="A74" t="s">
        <v>79</v>
      </c>
      <c r="B74" s="3">
        <v>9758</v>
      </c>
      <c r="C74">
        <v>476</v>
      </c>
      <c r="D74">
        <v>68</v>
      </c>
      <c r="E74" s="1">
        <f t="shared" si="3"/>
        <v>4.878048780487805E-2</v>
      </c>
      <c r="F74" s="1">
        <f t="shared" si="4"/>
        <v>6.9686411149825784E-3</v>
      </c>
      <c r="G74" s="1">
        <f t="shared" si="5"/>
        <v>0.14285714285714285</v>
      </c>
    </row>
    <row r="75" spans="1:7" x14ac:dyDescent="0.3">
      <c r="A75" t="s">
        <v>78</v>
      </c>
      <c r="B75" s="3">
        <v>8614</v>
      </c>
      <c r="C75">
        <v>407</v>
      </c>
      <c r="D75">
        <v>36</v>
      </c>
      <c r="E75" s="1">
        <f t="shared" si="3"/>
        <v>4.7248664964012074E-2</v>
      </c>
      <c r="F75" s="1">
        <f t="shared" si="4"/>
        <v>4.1792430926398888E-3</v>
      </c>
      <c r="G75" s="1">
        <f t="shared" si="5"/>
        <v>8.8452088452088448E-2</v>
      </c>
    </row>
    <row r="76" spans="1:7" x14ac:dyDescent="0.3">
      <c r="A76" t="s">
        <v>80</v>
      </c>
      <c r="B76" s="3">
        <v>8829</v>
      </c>
      <c r="C76">
        <v>373</v>
      </c>
      <c r="D76">
        <v>18</v>
      </c>
      <c r="E76" s="1">
        <f t="shared" si="3"/>
        <v>4.2247140106467324E-2</v>
      </c>
      <c r="F76" s="1">
        <f t="shared" si="4"/>
        <v>2.0387359836901123E-3</v>
      </c>
      <c r="G76" s="1">
        <f t="shared" si="5"/>
        <v>4.8257372654155493E-2</v>
      </c>
    </row>
    <row r="77" spans="1:7" x14ac:dyDescent="0.3">
      <c r="A77" t="s">
        <v>81</v>
      </c>
      <c r="B77" s="3">
        <v>9597</v>
      </c>
      <c r="C77">
        <v>438</v>
      </c>
      <c r="D77">
        <v>31</v>
      </c>
      <c r="E77" s="1">
        <f t="shared" si="3"/>
        <v>4.5639262269459205E-2</v>
      </c>
      <c r="F77" s="1">
        <f t="shared" si="4"/>
        <v>3.2301760966968844E-3</v>
      </c>
      <c r="G77" s="1">
        <f t="shared" si="5"/>
        <v>7.0776255707762553E-2</v>
      </c>
    </row>
    <row r="78" spans="1:7" x14ac:dyDescent="0.3">
      <c r="A78" t="s">
        <v>82</v>
      </c>
      <c r="B78" s="3">
        <v>7951</v>
      </c>
      <c r="C78">
        <v>445</v>
      </c>
      <c r="D78">
        <v>31</v>
      </c>
      <c r="E78" s="1">
        <f t="shared" si="3"/>
        <v>5.5967802792101624E-2</v>
      </c>
      <c r="F78" s="1">
        <f t="shared" si="4"/>
        <v>3.8988806439441579E-3</v>
      </c>
      <c r="G78" s="1">
        <f t="shared" si="5"/>
        <v>6.9662921348314602E-2</v>
      </c>
    </row>
    <row r="79" spans="1:7" x14ac:dyDescent="0.3">
      <c r="A79" t="s">
        <v>83</v>
      </c>
      <c r="B79" s="3">
        <v>6060</v>
      </c>
      <c r="C79">
        <v>404</v>
      </c>
      <c r="D79">
        <v>33</v>
      </c>
      <c r="E79" s="1">
        <f t="shared" si="3"/>
        <v>6.6666666666666666E-2</v>
      </c>
      <c r="F79" s="1">
        <f t="shared" si="4"/>
        <v>5.4455445544554452E-3</v>
      </c>
      <c r="G79" s="1">
        <f t="shared" si="5"/>
        <v>8.1683168316831686E-2</v>
      </c>
    </row>
    <row r="80" spans="1:7" x14ac:dyDescent="0.3">
      <c r="A80" t="s">
        <v>84</v>
      </c>
      <c r="B80" s="3">
        <v>4834</v>
      </c>
      <c r="C80">
        <v>386</v>
      </c>
      <c r="D80">
        <v>37</v>
      </c>
      <c r="E80" s="1">
        <f t="shared" si="3"/>
        <v>7.9851055026892839E-2</v>
      </c>
      <c r="F80" s="1">
        <f t="shared" si="4"/>
        <v>7.6541166735622675E-3</v>
      </c>
      <c r="G80" s="1">
        <f t="shared" si="5"/>
        <v>9.585492227979274E-2</v>
      </c>
    </row>
    <row r="81" spans="1:7" x14ac:dyDescent="0.3">
      <c r="A81" t="s">
        <v>85</v>
      </c>
      <c r="B81" s="3">
        <v>3932</v>
      </c>
      <c r="C81">
        <v>335</v>
      </c>
      <c r="D81">
        <v>33</v>
      </c>
      <c r="E81" s="1">
        <f t="shared" si="3"/>
        <v>8.5198372329603256E-2</v>
      </c>
      <c r="F81" s="1">
        <f t="shared" si="4"/>
        <v>8.3926754832146493E-3</v>
      </c>
      <c r="G81" s="1">
        <f t="shared" si="5"/>
        <v>9.8507462686567168E-2</v>
      </c>
    </row>
    <row r="82" spans="1:7" x14ac:dyDescent="0.3">
      <c r="A82" t="s">
        <v>87</v>
      </c>
      <c r="B82" s="3">
        <v>3031</v>
      </c>
      <c r="C82">
        <v>321</v>
      </c>
      <c r="D82">
        <v>30</v>
      </c>
      <c r="E82" s="1">
        <f t="shared" si="3"/>
        <v>0.10590564170240845</v>
      </c>
      <c r="F82" s="1">
        <f t="shared" si="4"/>
        <v>9.8977235235895751E-3</v>
      </c>
      <c r="G82" s="1">
        <f t="shared" si="5"/>
        <v>9.3457943925233641E-2</v>
      </c>
    </row>
    <row r="83" spans="1:7" x14ac:dyDescent="0.3">
      <c r="A83" t="s">
        <v>86</v>
      </c>
      <c r="B83" s="3">
        <v>2423</v>
      </c>
      <c r="C83">
        <v>257</v>
      </c>
      <c r="D83">
        <v>25</v>
      </c>
      <c r="E83" s="1">
        <f t="shared" si="3"/>
        <v>0.1060668592653735</v>
      </c>
      <c r="F83" s="1">
        <f t="shared" si="4"/>
        <v>1.0317787866281469E-2</v>
      </c>
      <c r="G83" s="1">
        <f t="shared" si="5"/>
        <v>9.727626459143969E-2</v>
      </c>
    </row>
    <row r="84" spans="1:7" x14ac:dyDescent="0.3">
      <c r="A84" t="s">
        <v>89</v>
      </c>
      <c r="B84" s="3">
        <v>2689</v>
      </c>
      <c r="C84">
        <v>263</v>
      </c>
      <c r="D84">
        <v>26</v>
      </c>
      <c r="E84" s="1">
        <f t="shared" si="3"/>
        <v>9.7805875790256597E-2</v>
      </c>
      <c r="F84" s="1">
        <f t="shared" si="4"/>
        <v>9.669021941242098E-3</v>
      </c>
      <c r="G84" s="1">
        <f t="shared" si="5"/>
        <v>9.8859315589353611E-2</v>
      </c>
    </row>
    <row r="85" spans="1:7" x14ac:dyDescent="0.3">
      <c r="A85" t="s">
        <v>88</v>
      </c>
      <c r="B85" s="3">
        <v>3156</v>
      </c>
      <c r="C85">
        <v>297</v>
      </c>
      <c r="D85">
        <v>24</v>
      </c>
      <c r="E85" s="1">
        <f t="shared" si="3"/>
        <v>9.4106463878326996E-2</v>
      </c>
      <c r="F85" s="1">
        <f t="shared" si="4"/>
        <v>7.6045627376425855E-3</v>
      </c>
      <c r="G85" s="1">
        <f t="shared" si="5"/>
        <v>8.0808080808080815E-2</v>
      </c>
    </row>
    <row r="86" spans="1:7" x14ac:dyDescent="0.3">
      <c r="A86" t="s">
        <v>90</v>
      </c>
      <c r="B86" s="3">
        <v>4190</v>
      </c>
      <c r="C86">
        <v>324</v>
      </c>
      <c r="D86">
        <v>41</v>
      </c>
      <c r="E86" s="1">
        <f t="shared" si="3"/>
        <v>7.7326968973747023E-2</v>
      </c>
      <c r="F86" s="1">
        <f t="shared" si="4"/>
        <v>9.7852028639618133E-3</v>
      </c>
      <c r="G86" s="1">
        <f t="shared" si="5"/>
        <v>0.12654320987654322</v>
      </c>
    </row>
    <row r="87" spans="1:7" x14ac:dyDescent="0.3">
      <c r="A87" t="s">
        <v>91</v>
      </c>
      <c r="B87" s="3">
        <v>2344</v>
      </c>
      <c r="C87">
        <v>290</v>
      </c>
      <c r="D87">
        <v>33</v>
      </c>
      <c r="E87" s="1">
        <f t="shared" si="3"/>
        <v>0.12372013651877133</v>
      </c>
      <c r="F87" s="1">
        <f t="shared" si="4"/>
        <v>1.4078498293515358E-2</v>
      </c>
      <c r="G87" s="1">
        <f t="shared" si="5"/>
        <v>0.11379310344827587</v>
      </c>
    </row>
    <row r="88" spans="1:7" x14ac:dyDescent="0.3">
      <c r="A88" t="s">
        <v>105</v>
      </c>
      <c r="B88" s="3">
        <v>2353</v>
      </c>
      <c r="C88">
        <v>307</v>
      </c>
      <c r="D88">
        <v>45</v>
      </c>
      <c r="E88" s="1">
        <f t="shared" si="3"/>
        <v>0.13047173820654484</v>
      </c>
      <c r="F88" s="1">
        <f t="shared" si="4"/>
        <v>1.9124521886952826E-2</v>
      </c>
      <c r="G88" s="1">
        <f t="shared" si="5"/>
        <v>0.1465798045602606</v>
      </c>
    </row>
    <row r="89" spans="1:7" x14ac:dyDescent="0.3">
      <c r="A89" t="s">
        <v>104</v>
      </c>
      <c r="B89" s="3">
        <v>3205</v>
      </c>
      <c r="C89">
        <v>421</v>
      </c>
      <c r="D89">
        <v>64</v>
      </c>
      <c r="E89" s="1">
        <f t="shared" si="3"/>
        <v>0.13135725429017162</v>
      </c>
      <c r="F89" s="1">
        <f t="shared" si="4"/>
        <v>1.9968798751950078E-2</v>
      </c>
      <c r="G89" s="1">
        <f t="shared" si="5"/>
        <v>0.15201900237529692</v>
      </c>
    </row>
    <row r="90" spans="1:7" x14ac:dyDescent="0.3">
      <c r="A90" t="s">
        <v>103</v>
      </c>
      <c r="B90" s="3">
        <v>3599</v>
      </c>
      <c r="C90">
        <v>513</v>
      </c>
      <c r="D90">
        <v>112</v>
      </c>
      <c r="E90" s="1">
        <f t="shared" si="3"/>
        <v>0.14253959433175883</v>
      </c>
      <c r="F90" s="1">
        <f t="shared" si="4"/>
        <v>3.1119755487635455E-2</v>
      </c>
      <c r="G90" s="1">
        <f t="shared" si="5"/>
        <v>0.21832358674463936</v>
      </c>
    </row>
    <row r="91" spans="1:7" x14ac:dyDescent="0.3">
      <c r="A91" t="s">
        <v>102</v>
      </c>
      <c r="B91" s="3">
        <v>4756</v>
      </c>
      <c r="C91">
        <v>759</v>
      </c>
      <c r="D91">
        <v>164</v>
      </c>
      <c r="E91" s="1">
        <f t="shared" si="3"/>
        <v>0.15958788898233811</v>
      </c>
      <c r="F91" s="1">
        <f t="shared" si="4"/>
        <v>3.4482758620689655E-2</v>
      </c>
      <c r="G91" s="1">
        <f t="shared" si="5"/>
        <v>0.21607378129117261</v>
      </c>
    </row>
    <row r="92" spans="1:7" x14ac:dyDescent="0.3">
      <c r="A92" t="s">
        <v>101</v>
      </c>
      <c r="B92" s="3">
        <v>6233</v>
      </c>
      <c r="C92" s="3">
        <v>1080</v>
      </c>
      <c r="D92">
        <v>257</v>
      </c>
      <c r="E92" s="1">
        <f t="shared" si="3"/>
        <v>0.1732712979303706</v>
      </c>
      <c r="F92" s="1">
        <f t="shared" si="4"/>
        <v>4.1232151451949299E-2</v>
      </c>
      <c r="G92" s="1">
        <f t="shared" si="5"/>
        <v>0.23796296296296296</v>
      </c>
    </row>
    <row r="93" spans="1:7" x14ac:dyDescent="0.3">
      <c r="A93" t="s">
        <v>100</v>
      </c>
      <c r="B93" s="3">
        <v>7430</v>
      </c>
      <c r="C93" s="3">
        <v>1361</v>
      </c>
      <c r="D93">
        <v>387</v>
      </c>
      <c r="E93" s="1">
        <f t="shared" si="3"/>
        <v>0.18317631224764469</v>
      </c>
      <c r="F93" s="1">
        <f t="shared" si="4"/>
        <v>5.2086137281292057E-2</v>
      </c>
      <c r="G93" s="1">
        <f t="shared" si="5"/>
        <v>0.28434974283614989</v>
      </c>
    </row>
    <row r="94" spans="1:7" x14ac:dyDescent="0.3">
      <c r="A94" t="s">
        <v>99</v>
      </c>
      <c r="B94" s="3">
        <v>12349</v>
      </c>
      <c r="C94" s="3">
        <v>2238</v>
      </c>
      <c r="D94">
        <v>725</v>
      </c>
      <c r="E94" s="1">
        <f t="shared" si="3"/>
        <v>0.18122924933192971</v>
      </c>
      <c r="F94" s="1">
        <f t="shared" si="4"/>
        <v>5.8709207223256947E-2</v>
      </c>
      <c r="G94" s="1">
        <f t="shared" si="5"/>
        <v>0.32394995531724752</v>
      </c>
    </row>
    <row r="95" spans="1:7" x14ac:dyDescent="0.3">
      <c r="A95" t="s">
        <v>98</v>
      </c>
      <c r="B95" s="3">
        <v>17324</v>
      </c>
      <c r="C95" s="3">
        <v>3385</v>
      </c>
      <c r="D95" s="3">
        <v>1221</v>
      </c>
      <c r="E95" s="1">
        <f t="shared" si="3"/>
        <v>0.19539367351650888</v>
      </c>
      <c r="F95" s="1">
        <f t="shared" si="4"/>
        <v>7.0480258600785037E-2</v>
      </c>
      <c r="G95" s="1">
        <f t="shared" si="5"/>
        <v>0.36070901033973413</v>
      </c>
    </row>
    <row r="96" spans="1:7" x14ac:dyDescent="0.3">
      <c r="A96" t="s">
        <v>97</v>
      </c>
      <c r="B96" s="3">
        <v>27128</v>
      </c>
      <c r="C96" s="3">
        <v>4735</v>
      </c>
      <c r="D96" s="3">
        <v>1876</v>
      </c>
      <c r="E96" s="1">
        <f t="shared" si="3"/>
        <v>0.17454290769684458</v>
      </c>
      <c r="F96" s="1">
        <f t="shared" si="4"/>
        <v>6.9153641993512233E-2</v>
      </c>
      <c r="G96" s="1">
        <f t="shared" si="5"/>
        <v>0.39619852164730729</v>
      </c>
    </row>
    <row r="97" spans="1:7" x14ac:dyDescent="0.3">
      <c r="A97" t="s">
        <v>96</v>
      </c>
      <c r="B97" s="3">
        <v>36050</v>
      </c>
      <c r="C97" s="3">
        <v>6102</v>
      </c>
      <c r="D97" s="3">
        <v>2267</v>
      </c>
      <c r="E97" s="1">
        <f t="shared" si="3"/>
        <v>0.16926490984743411</v>
      </c>
      <c r="F97" s="1">
        <f t="shared" si="4"/>
        <v>6.2884882108183077E-2</v>
      </c>
      <c r="G97" s="1">
        <f t="shared" si="5"/>
        <v>0.37151753523434938</v>
      </c>
    </row>
    <row r="98" spans="1:7" x14ac:dyDescent="0.3">
      <c r="A98" t="s">
        <v>95</v>
      </c>
      <c r="B98" s="3">
        <v>33968</v>
      </c>
      <c r="C98" s="3">
        <v>5145</v>
      </c>
      <c r="D98" s="3">
        <v>1461</v>
      </c>
      <c r="E98" s="1">
        <f t="shared" si="3"/>
        <v>0.15146608572774375</v>
      </c>
      <c r="F98" s="1">
        <f t="shared" si="4"/>
        <v>4.3011069241639187E-2</v>
      </c>
      <c r="G98" s="1">
        <f t="shared" si="5"/>
        <v>0.28396501457725948</v>
      </c>
    </row>
    <row r="99" spans="1:7" x14ac:dyDescent="0.3">
      <c r="A99" t="s">
        <v>94</v>
      </c>
      <c r="B99" s="3">
        <v>22386</v>
      </c>
      <c r="C99" s="3">
        <v>2229</v>
      </c>
      <c r="D99">
        <v>476</v>
      </c>
      <c r="E99" s="1">
        <f t="shared" si="3"/>
        <v>9.9571160546770301E-2</v>
      </c>
      <c r="F99" s="1">
        <f t="shared" si="4"/>
        <v>2.1263289555972485E-2</v>
      </c>
      <c r="G99" s="1">
        <f t="shared" si="5"/>
        <v>0.21354867653656348</v>
      </c>
    </row>
    <row r="100" spans="1:7" x14ac:dyDescent="0.3">
      <c r="A100" t="s">
        <v>93</v>
      </c>
      <c r="B100" s="3">
        <v>6432</v>
      </c>
      <c r="C100">
        <v>525</v>
      </c>
      <c r="D100">
        <v>84</v>
      </c>
      <c r="E100" s="1">
        <f t="shared" si="3"/>
        <v>8.1623134328358216E-2</v>
      </c>
      <c r="F100" s="1">
        <f t="shared" si="4"/>
        <v>1.3059701492537313E-2</v>
      </c>
      <c r="G100" s="1">
        <f t="shared" si="5"/>
        <v>0.16</v>
      </c>
    </row>
    <row r="101" spans="1:7" x14ac:dyDescent="0.3">
      <c r="A101" t="s">
        <v>92</v>
      </c>
      <c r="B101">
        <v>899</v>
      </c>
      <c r="C101">
        <v>160</v>
      </c>
      <c r="D101">
        <v>12</v>
      </c>
      <c r="E101" s="1">
        <f t="shared" si="3"/>
        <v>0.17797552836484984</v>
      </c>
      <c r="F101" s="1">
        <f t="shared" si="4"/>
        <v>1.3348164627363738E-2</v>
      </c>
      <c r="G101" s="1">
        <f t="shared" si="5"/>
        <v>7.4999999999999997E-2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Gaus</dc:creator>
  <cp:lastModifiedBy>Krystian Gaus</cp:lastModifiedBy>
  <dcterms:created xsi:type="dcterms:W3CDTF">2015-06-05T18:19:34Z</dcterms:created>
  <dcterms:modified xsi:type="dcterms:W3CDTF">2022-02-06T21:20:00Z</dcterms:modified>
</cp:coreProperties>
</file>