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AIZO\AIZO_PROJ_1\"/>
    </mc:Choice>
  </mc:AlternateContent>
  <xr:revisionPtr revIDLastSave="0" documentId="13_ncr:1_{36087B2D-37FA-47C5-ABC7-77B6385AFA13}" xr6:coauthVersionLast="47" xr6:coauthVersionMax="47" xr10:uidLastSave="{00000000-0000-0000-0000-000000000000}"/>
  <bookViews>
    <workbookView xWindow="-120" yWindow="-120" windowWidth="29040" windowHeight="15840" firstSheet="4" activeTab="8" xr2:uid="{14808E09-0C6C-4986-BB40-8C08070AB906}"/>
  </bookViews>
  <sheets>
    <sheet name="Arkusz1" sheetId="1" r:id="rId1"/>
    <sheet name="FloatInsertSortResoult" sheetId="2" r:id="rId2"/>
    <sheet name="FloatHeapSortResoult" sheetId="3" r:id="rId3"/>
    <sheet name="FloatShellSort1esoult" sheetId="5" r:id="rId4"/>
    <sheet name="FloatShellSort2esoult" sheetId="4" r:id="rId5"/>
    <sheet name="FloatLQuickSortResoult" sheetId="9" r:id="rId6"/>
    <sheet name="FloatMQuickSortResoult" sheetId="8" r:id="rId7"/>
    <sheet name="FloatRQuickSortResoult" sheetId="6" r:id="rId8"/>
    <sheet name="FloatRanQuickSortResoul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15" i="2"/>
  <c r="I9" i="2"/>
  <c r="I3" i="2"/>
  <c r="I21" i="3"/>
  <c r="I15" i="3"/>
  <c r="I9" i="3"/>
  <c r="I3" i="3"/>
  <c r="I21" i="5"/>
  <c r="I15" i="5"/>
  <c r="I9" i="5"/>
  <c r="I3" i="5"/>
  <c r="I21" i="4"/>
  <c r="I15" i="4"/>
  <c r="I9" i="4"/>
  <c r="I3" i="4"/>
  <c r="I21" i="9"/>
  <c r="I15" i="9"/>
  <c r="I9" i="9"/>
  <c r="I3" i="9"/>
  <c r="I21" i="8"/>
  <c r="I15" i="8"/>
  <c r="I9" i="8"/>
  <c r="I3" i="8"/>
  <c r="I21" i="6"/>
  <c r="I15" i="6"/>
  <c r="I9" i="6"/>
  <c r="I3" i="6"/>
  <c r="I21" i="7"/>
  <c r="I15" i="7"/>
  <c r="I9" i="7"/>
  <c r="I3" i="7"/>
  <c r="K24" i="4"/>
  <c r="K23" i="4"/>
  <c r="K22" i="4"/>
  <c r="K21" i="4"/>
  <c r="K18" i="4"/>
  <c r="K17" i="4"/>
  <c r="K16" i="4"/>
  <c r="K15" i="4"/>
  <c r="K12" i="4"/>
  <c r="K11" i="4"/>
  <c r="K10" i="4"/>
  <c r="K9" i="4"/>
  <c r="K6" i="4"/>
  <c r="K5" i="4"/>
  <c r="K4" i="4"/>
  <c r="K3" i="4"/>
  <c r="K3" i="7"/>
  <c r="I20" i="1"/>
  <c r="I14" i="1"/>
  <c r="I8" i="1"/>
  <c r="H4" i="7"/>
  <c r="I2" i="1"/>
  <c r="L18" i="7"/>
  <c r="L24" i="7"/>
  <c r="K24" i="7"/>
  <c r="L23" i="7"/>
  <c r="K23" i="7"/>
  <c r="L22" i="7"/>
  <c r="K22" i="7"/>
  <c r="L21" i="7"/>
  <c r="K21" i="7"/>
  <c r="K18" i="7"/>
  <c r="L17" i="7"/>
  <c r="K17" i="7"/>
  <c r="L16" i="7"/>
  <c r="K16" i="7"/>
  <c r="L15" i="7"/>
  <c r="K15" i="7"/>
  <c r="L12" i="7"/>
  <c r="K12" i="7"/>
  <c r="L11" i="7"/>
  <c r="K11" i="7"/>
  <c r="L10" i="7"/>
  <c r="K10" i="7"/>
  <c r="L9" i="7"/>
  <c r="K9" i="7"/>
  <c r="L6" i="7"/>
  <c r="K6" i="7"/>
  <c r="L5" i="7"/>
  <c r="K5" i="7"/>
  <c r="L4" i="7"/>
  <c r="K4" i="7"/>
  <c r="L3" i="7"/>
  <c r="L24" i="6"/>
  <c r="K24" i="6"/>
  <c r="L23" i="6"/>
  <c r="K23" i="6"/>
  <c r="L22" i="6"/>
  <c r="K22" i="6"/>
  <c r="L21" i="6"/>
  <c r="K21" i="6"/>
  <c r="L18" i="6"/>
  <c r="K18" i="6"/>
  <c r="L17" i="6"/>
  <c r="K17" i="6"/>
  <c r="L16" i="6"/>
  <c r="K16" i="6"/>
  <c r="L15" i="6"/>
  <c r="K15" i="6"/>
  <c r="L12" i="6"/>
  <c r="K12" i="6"/>
  <c r="L11" i="6"/>
  <c r="K11" i="6"/>
  <c r="L10" i="6"/>
  <c r="K10" i="6"/>
  <c r="L9" i="6"/>
  <c r="K9" i="6"/>
  <c r="L6" i="6"/>
  <c r="K6" i="6"/>
  <c r="L5" i="6"/>
  <c r="K5" i="6"/>
  <c r="L4" i="6"/>
  <c r="K4" i="6"/>
  <c r="L3" i="6"/>
  <c r="K3" i="6"/>
  <c r="L24" i="8"/>
  <c r="K24" i="8"/>
  <c r="L23" i="8"/>
  <c r="K23" i="8"/>
  <c r="L22" i="8"/>
  <c r="K22" i="8"/>
  <c r="L21" i="8"/>
  <c r="K21" i="8"/>
  <c r="L18" i="8"/>
  <c r="K18" i="8"/>
  <c r="L17" i="8"/>
  <c r="K17" i="8"/>
  <c r="L16" i="8"/>
  <c r="K16" i="8"/>
  <c r="L15" i="8"/>
  <c r="K15" i="8"/>
  <c r="L12" i="8"/>
  <c r="K12" i="8"/>
  <c r="L11" i="8"/>
  <c r="K11" i="8"/>
  <c r="L10" i="8"/>
  <c r="K10" i="8"/>
  <c r="L9" i="8"/>
  <c r="K9" i="8"/>
  <c r="L6" i="8"/>
  <c r="K6" i="8"/>
  <c r="L5" i="8"/>
  <c r="K5" i="8"/>
  <c r="L4" i="8"/>
  <c r="K4" i="8"/>
  <c r="L3" i="8"/>
  <c r="K3" i="8"/>
  <c r="L24" i="9"/>
  <c r="K24" i="9"/>
  <c r="L23" i="9"/>
  <c r="K23" i="9"/>
  <c r="L22" i="9"/>
  <c r="K22" i="9"/>
  <c r="L21" i="9"/>
  <c r="K21" i="9"/>
  <c r="L18" i="9"/>
  <c r="K18" i="9"/>
  <c r="L17" i="9"/>
  <c r="K17" i="9"/>
  <c r="L16" i="9"/>
  <c r="K16" i="9"/>
  <c r="L15" i="9"/>
  <c r="K15" i="9"/>
  <c r="L12" i="9"/>
  <c r="K12" i="9"/>
  <c r="L11" i="9"/>
  <c r="K11" i="9"/>
  <c r="L10" i="9"/>
  <c r="K10" i="9"/>
  <c r="L9" i="9"/>
  <c r="K9" i="9"/>
  <c r="L6" i="9"/>
  <c r="K6" i="9"/>
  <c r="L5" i="9"/>
  <c r="K5" i="9"/>
  <c r="L4" i="9"/>
  <c r="K4" i="9"/>
  <c r="L3" i="9"/>
  <c r="K3" i="9"/>
  <c r="L24" i="4"/>
  <c r="L23" i="4"/>
  <c r="L22" i="4"/>
  <c r="L21" i="4"/>
  <c r="L18" i="4"/>
  <c r="L17" i="4"/>
  <c r="L16" i="4"/>
  <c r="L15" i="4"/>
  <c r="L12" i="4"/>
  <c r="L11" i="4"/>
  <c r="L10" i="4"/>
  <c r="L9" i="4"/>
  <c r="L6" i="4"/>
  <c r="L5" i="4"/>
  <c r="L4" i="4"/>
  <c r="L3" i="4"/>
  <c r="L24" i="5"/>
  <c r="K24" i="5"/>
  <c r="L23" i="5"/>
  <c r="K23" i="5"/>
  <c r="L22" i="5"/>
  <c r="K22" i="5"/>
  <c r="L21" i="5"/>
  <c r="K21" i="5"/>
  <c r="L18" i="5"/>
  <c r="K18" i="5"/>
  <c r="L17" i="5"/>
  <c r="K17" i="5"/>
  <c r="L16" i="5"/>
  <c r="K16" i="5"/>
  <c r="L15" i="5"/>
  <c r="K15" i="5"/>
  <c r="L12" i="5"/>
  <c r="K12" i="5"/>
  <c r="L11" i="5"/>
  <c r="K11" i="5"/>
  <c r="L10" i="5"/>
  <c r="K10" i="5"/>
  <c r="L9" i="5"/>
  <c r="K9" i="5"/>
  <c r="L6" i="5"/>
  <c r="K6" i="5"/>
  <c r="L5" i="5"/>
  <c r="K5" i="5"/>
  <c r="L4" i="5"/>
  <c r="K4" i="5"/>
  <c r="L3" i="5"/>
  <c r="K3" i="5"/>
  <c r="K4" i="3"/>
  <c r="K24" i="3"/>
  <c r="K23" i="3"/>
  <c r="K22" i="3"/>
  <c r="K21" i="3"/>
  <c r="K18" i="3"/>
  <c r="K17" i="3"/>
  <c r="K16" i="3"/>
  <c r="K15" i="3"/>
  <c r="K12" i="3"/>
  <c r="K11" i="3"/>
  <c r="K10" i="3"/>
  <c r="K9" i="3"/>
  <c r="K6" i="3"/>
  <c r="K5" i="3"/>
  <c r="K3" i="3"/>
  <c r="K11" i="2"/>
  <c r="K4" i="2"/>
  <c r="L24" i="2"/>
  <c r="K24" i="2"/>
  <c r="L23" i="2"/>
  <c r="K23" i="2"/>
  <c r="L22" i="2"/>
  <c r="K22" i="2"/>
  <c r="L21" i="2"/>
  <c r="K21" i="2"/>
  <c r="L18" i="2"/>
  <c r="K18" i="2"/>
  <c r="L17" i="2"/>
  <c r="K17" i="2"/>
  <c r="L16" i="2"/>
  <c r="K16" i="2"/>
  <c r="L15" i="2"/>
  <c r="K15" i="2"/>
  <c r="L12" i="2"/>
  <c r="K12" i="2"/>
  <c r="L11" i="2"/>
  <c r="L10" i="2"/>
  <c r="K10" i="2"/>
  <c r="L9" i="2"/>
  <c r="K9" i="2"/>
  <c r="L6" i="2"/>
  <c r="K6" i="2"/>
  <c r="L5" i="2"/>
  <c r="K5" i="2"/>
  <c r="L4" i="2"/>
  <c r="L3" i="2"/>
  <c r="K3" i="2"/>
  <c r="M23" i="1"/>
  <c r="M22" i="1"/>
  <c r="J24" i="7"/>
  <c r="H24" i="7"/>
  <c r="G24" i="7"/>
  <c r="J23" i="7"/>
  <c r="H23" i="7"/>
  <c r="G23" i="7"/>
  <c r="J22" i="7"/>
  <c r="H22" i="7"/>
  <c r="G22" i="7"/>
  <c r="J21" i="7"/>
  <c r="H21" i="7"/>
  <c r="G21" i="7"/>
  <c r="J18" i="7"/>
  <c r="H18" i="7"/>
  <c r="G18" i="7"/>
  <c r="J17" i="7"/>
  <c r="H17" i="7"/>
  <c r="G17" i="7"/>
  <c r="J16" i="7"/>
  <c r="H16" i="7"/>
  <c r="G16" i="7"/>
  <c r="J15" i="7"/>
  <c r="H15" i="7"/>
  <c r="G15" i="7"/>
  <c r="J12" i="7"/>
  <c r="H12" i="7"/>
  <c r="G12" i="7"/>
  <c r="J11" i="7"/>
  <c r="H11" i="7"/>
  <c r="G11" i="7"/>
  <c r="J10" i="7"/>
  <c r="H10" i="7"/>
  <c r="G10" i="7"/>
  <c r="J9" i="7"/>
  <c r="H9" i="7"/>
  <c r="G9" i="7"/>
  <c r="J6" i="7"/>
  <c r="H6" i="7"/>
  <c r="G6" i="7"/>
  <c r="J5" i="7"/>
  <c r="H5" i="7"/>
  <c r="G5" i="7"/>
  <c r="J4" i="7"/>
  <c r="G4" i="7"/>
  <c r="J3" i="7"/>
  <c r="H3" i="7"/>
  <c r="G3" i="7"/>
  <c r="J24" i="6"/>
  <c r="G24" i="6"/>
  <c r="J23" i="6"/>
  <c r="G23" i="6"/>
  <c r="J22" i="6"/>
  <c r="H22" i="6"/>
  <c r="G22" i="6"/>
  <c r="J21" i="6"/>
  <c r="H21" i="6"/>
  <c r="G21" i="6"/>
  <c r="J18" i="6"/>
  <c r="G18" i="6"/>
  <c r="J17" i="6"/>
  <c r="G17" i="6"/>
  <c r="J16" i="6"/>
  <c r="H16" i="6"/>
  <c r="G16" i="6"/>
  <c r="J15" i="6"/>
  <c r="H15" i="6"/>
  <c r="G15" i="6"/>
  <c r="J12" i="6"/>
  <c r="G12" i="6"/>
  <c r="J11" i="6"/>
  <c r="G11" i="6"/>
  <c r="J10" i="6"/>
  <c r="H10" i="6"/>
  <c r="G10" i="6"/>
  <c r="J9" i="6"/>
  <c r="H9" i="6"/>
  <c r="G9" i="6"/>
  <c r="J6" i="6"/>
  <c r="G6" i="6"/>
  <c r="J5" i="6"/>
  <c r="G5" i="6"/>
  <c r="J4" i="6"/>
  <c r="H4" i="6"/>
  <c r="G4" i="6"/>
  <c r="J3" i="6"/>
  <c r="H3" i="6"/>
  <c r="G3" i="6"/>
  <c r="J24" i="8"/>
  <c r="H24" i="8"/>
  <c r="G24" i="8"/>
  <c r="J23" i="8"/>
  <c r="H23" i="8"/>
  <c r="G23" i="8"/>
  <c r="J22" i="8"/>
  <c r="H22" i="8"/>
  <c r="G22" i="8"/>
  <c r="J21" i="8"/>
  <c r="H21" i="8"/>
  <c r="G21" i="8"/>
  <c r="J18" i="8"/>
  <c r="H18" i="8"/>
  <c r="G18" i="8"/>
  <c r="J17" i="8"/>
  <c r="H17" i="8"/>
  <c r="G17" i="8"/>
  <c r="J16" i="8"/>
  <c r="H16" i="8"/>
  <c r="G16" i="8"/>
  <c r="J15" i="8"/>
  <c r="H15" i="8"/>
  <c r="G15" i="8"/>
  <c r="J12" i="8"/>
  <c r="H12" i="8"/>
  <c r="G12" i="8"/>
  <c r="J11" i="8"/>
  <c r="H11" i="8"/>
  <c r="G11" i="8"/>
  <c r="J10" i="8"/>
  <c r="H10" i="8"/>
  <c r="G10" i="8"/>
  <c r="J9" i="8"/>
  <c r="H9" i="8"/>
  <c r="G9" i="8"/>
  <c r="J6" i="8"/>
  <c r="H6" i="8"/>
  <c r="G6" i="8"/>
  <c r="J5" i="8"/>
  <c r="H5" i="8"/>
  <c r="G5" i="8"/>
  <c r="J4" i="8"/>
  <c r="H4" i="8"/>
  <c r="G4" i="8"/>
  <c r="J3" i="8"/>
  <c r="H3" i="8"/>
  <c r="G3" i="8"/>
  <c r="J24" i="9"/>
  <c r="G24" i="9"/>
  <c r="J23" i="9"/>
  <c r="G23" i="9"/>
  <c r="J22" i="9"/>
  <c r="H22" i="9"/>
  <c r="G22" i="9"/>
  <c r="J21" i="9"/>
  <c r="H21" i="9"/>
  <c r="G21" i="9"/>
  <c r="J18" i="9"/>
  <c r="G18" i="9"/>
  <c r="J17" i="9"/>
  <c r="G17" i="9"/>
  <c r="J16" i="9"/>
  <c r="H16" i="9"/>
  <c r="G16" i="9"/>
  <c r="J15" i="9"/>
  <c r="H15" i="9"/>
  <c r="G15" i="9"/>
  <c r="J12" i="9"/>
  <c r="G12" i="9"/>
  <c r="J11" i="9"/>
  <c r="G11" i="9"/>
  <c r="J10" i="9"/>
  <c r="H10" i="9"/>
  <c r="G10" i="9"/>
  <c r="J9" i="9"/>
  <c r="H9" i="9"/>
  <c r="G9" i="9"/>
  <c r="J6" i="9"/>
  <c r="G6" i="9"/>
  <c r="J5" i="9"/>
  <c r="G5" i="9"/>
  <c r="J4" i="9"/>
  <c r="H4" i="9"/>
  <c r="G4" i="9"/>
  <c r="J3" i="9"/>
  <c r="H3" i="9"/>
  <c r="G3" i="9"/>
  <c r="J24" i="4"/>
  <c r="H24" i="4"/>
  <c r="G24" i="4"/>
  <c r="J23" i="4"/>
  <c r="H23" i="4"/>
  <c r="G23" i="4"/>
  <c r="J22" i="4"/>
  <c r="H22" i="4"/>
  <c r="G22" i="4"/>
  <c r="J21" i="4"/>
  <c r="H21" i="4"/>
  <c r="G21" i="4"/>
  <c r="J18" i="4"/>
  <c r="H18" i="4"/>
  <c r="G18" i="4"/>
  <c r="J17" i="4"/>
  <c r="H17" i="4"/>
  <c r="G17" i="4"/>
  <c r="J16" i="4"/>
  <c r="H16" i="4"/>
  <c r="G16" i="4"/>
  <c r="J15" i="4"/>
  <c r="H15" i="4"/>
  <c r="G15" i="4"/>
  <c r="J12" i="4"/>
  <c r="H12" i="4"/>
  <c r="G12" i="4"/>
  <c r="J11" i="4"/>
  <c r="H11" i="4"/>
  <c r="G11" i="4"/>
  <c r="J10" i="4"/>
  <c r="H10" i="4"/>
  <c r="G10" i="4"/>
  <c r="J9" i="4"/>
  <c r="H9" i="4"/>
  <c r="G9" i="4"/>
  <c r="J6" i="4"/>
  <c r="H6" i="4"/>
  <c r="G6" i="4"/>
  <c r="J5" i="4"/>
  <c r="H5" i="4"/>
  <c r="G5" i="4"/>
  <c r="J4" i="4"/>
  <c r="H4" i="4"/>
  <c r="G4" i="4"/>
  <c r="J3" i="4"/>
  <c r="H3" i="4"/>
  <c r="G3" i="4"/>
  <c r="J24" i="5"/>
  <c r="H24" i="5"/>
  <c r="G24" i="5"/>
  <c r="J23" i="5"/>
  <c r="H23" i="5"/>
  <c r="G23" i="5"/>
  <c r="J22" i="5"/>
  <c r="H22" i="5"/>
  <c r="G22" i="5"/>
  <c r="J21" i="5"/>
  <c r="H21" i="5"/>
  <c r="G21" i="5"/>
  <c r="J18" i="5"/>
  <c r="H18" i="5"/>
  <c r="G18" i="5"/>
  <c r="J17" i="5"/>
  <c r="H17" i="5"/>
  <c r="G17" i="5"/>
  <c r="J16" i="5"/>
  <c r="H16" i="5"/>
  <c r="G16" i="5"/>
  <c r="J15" i="5"/>
  <c r="H15" i="5"/>
  <c r="G15" i="5"/>
  <c r="J12" i="5"/>
  <c r="H12" i="5"/>
  <c r="G12" i="5"/>
  <c r="J11" i="5"/>
  <c r="H11" i="5"/>
  <c r="G11" i="5"/>
  <c r="J10" i="5"/>
  <c r="H10" i="5"/>
  <c r="G10" i="5"/>
  <c r="J9" i="5"/>
  <c r="H9" i="5"/>
  <c r="G9" i="5"/>
  <c r="J6" i="5"/>
  <c r="H6" i="5"/>
  <c r="G6" i="5"/>
  <c r="J5" i="5"/>
  <c r="H5" i="5"/>
  <c r="G5" i="5"/>
  <c r="J4" i="5"/>
  <c r="H4" i="5"/>
  <c r="G4" i="5"/>
  <c r="J3" i="5"/>
  <c r="H3" i="5"/>
  <c r="G3" i="5"/>
  <c r="J24" i="3"/>
  <c r="H24" i="3"/>
  <c r="G24" i="3"/>
  <c r="J23" i="3"/>
  <c r="H23" i="3"/>
  <c r="G23" i="3"/>
  <c r="J22" i="3"/>
  <c r="H22" i="3"/>
  <c r="G22" i="3"/>
  <c r="J21" i="3"/>
  <c r="H21" i="3"/>
  <c r="G21" i="3"/>
  <c r="J18" i="3"/>
  <c r="H18" i="3"/>
  <c r="G18" i="3"/>
  <c r="J17" i="3"/>
  <c r="H17" i="3"/>
  <c r="G17" i="3"/>
  <c r="J16" i="3"/>
  <c r="H16" i="3"/>
  <c r="G16" i="3"/>
  <c r="J15" i="3"/>
  <c r="H15" i="3"/>
  <c r="G15" i="3"/>
  <c r="J12" i="3"/>
  <c r="H12" i="3"/>
  <c r="G12" i="3"/>
  <c r="J11" i="3"/>
  <c r="H11" i="3"/>
  <c r="G11" i="3"/>
  <c r="J10" i="3"/>
  <c r="H10" i="3"/>
  <c r="G10" i="3"/>
  <c r="J9" i="3"/>
  <c r="H9" i="3"/>
  <c r="G9" i="3"/>
  <c r="J6" i="3"/>
  <c r="H6" i="3"/>
  <c r="G6" i="3"/>
  <c r="J5" i="3"/>
  <c r="H5" i="3"/>
  <c r="G5" i="3"/>
  <c r="J4" i="3"/>
  <c r="H4" i="3"/>
  <c r="G4" i="3"/>
  <c r="J3" i="3"/>
  <c r="H3" i="3"/>
  <c r="G3" i="3"/>
  <c r="J24" i="2"/>
  <c r="H24" i="2"/>
  <c r="G24" i="2"/>
  <c r="J23" i="2"/>
  <c r="H23" i="2"/>
  <c r="G23" i="2"/>
  <c r="J22" i="2"/>
  <c r="H22" i="2"/>
  <c r="G22" i="2"/>
  <c r="J21" i="2"/>
  <c r="H21" i="2"/>
  <c r="G21" i="2"/>
  <c r="J18" i="2"/>
  <c r="H18" i="2"/>
  <c r="G18" i="2"/>
  <c r="J17" i="2"/>
  <c r="H17" i="2"/>
  <c r="G17" i="2"/>
  <c r="J16" i="2"/>
  <c r="H16" i="2"/>
  <c r="G16" i="2"/>
  <c r="J15" i="2"/>
  <c r="H15" i="2"/>
  <c r="G15" i="2"/>
  <c r="J12" i="2"/>
  <c r="H12" i="2"/>
  <c r="G12" i="2"/>
  <c r="J11" i="2"/>
  <c r="H11" i="2"/>
  <c r="G11" i="2"/>
  <c r="J10" i="2"/>
  <c r="H10" i="2"/>
  <c r="G10" i="2"/>
  <c r="J9" i="2"/>
  <c r="H9" i="2"/>
  <c r="G9" i="2"/>
  <c r="J6" i="2"/>
  <c r="H6" i="2"/>
  <c r="G6" i="2"/>
  <c r="J5" i="2"/>
  <c r="H5" i="2"/>
  <c r="G5" i="2"/>
  <c r="J4" i="2"/>
  <c r="H4" i="2"/>
  <c r="G4" i="2"/>
  <c r="J3" i="2"/>
  <c r="H3" i="2"/>
  <c r="G3" i="2"/>
  <c r="G23" i="1"/>
  <c r="Q23" i="1" s="1"/>
  <c r="G22" i="1"/>
  <c r="G21" i="1"/>
  <c r="W21" i="1" s="1"/>
  <c r="G20" i="1"/>
  <c r="X20" i="1" s="1"/>
  <c r="G17" i="1"/>
  <c r="G16" i="1"/>
  <c r="G15" i="1"/>
  <c r="M15" i="1" s="1"/>
  <c r="G14" i="1"/>
  <c r="G11" i="1"/>
  <c r="X11" i="1" s="1"/>
  <c r="G10" i="1"/>
  <c r="G9" i="1"/>
  <c r="G8" i="1"/>
  <c r="G5" i="1"/>
  <c r="Q5" i="1" s="1"/>
  <c r="G4" i="1"/>
  <c r="O4" i="1" s="1"/>
  <c r="G3" i="1"/>
  <c r="W3" i="1" s="1"/>
  <c r="G2" i="1"/>
  <c r="Q2" i="1" s="1"/>
  <c r="X14" i="1"/>
  <c r="Q10" i="1"/>
  <c r="X9" i="1"/>
  <c r="M8" i="1"/>
  <c r="L8" i="1"/>
  <c r="X17" i="1"/>
  <c r="W17" i="1"/>
  <c r="X16" i="1"/>
  <c r="W16" i="1"/>
  <c r="W5" i="1"/>
  <c r="M17" i="1"/>
  <c r="M16" i="1"/>
  <c r="R20" i="1"/>
  <c r="R17" i="1"/>
  <c r="R16" i="1"/>
  <c r="R8" i="1"/>
  <c r="U17" i="1"/>
  <c r="U16" i="1"/>
  <c r="U5" i="1"/>
  <c r="T20" i="1"/>
  <c r="T17" i="1"/>
  <c r="T16" i="1"/>
  <c r="Q17" i="1"/>
  <c r="Q16" i="1"/>
  <c r="L20" i="1"/>
  <c r="L17" i="1"/>
  <c r="L16" i="1"/>
  <c r="L14" i="1"/>
  <c r="O17" i="1"/>
  <c r="O16" i="1"/>
  <c r="J23" i="1"/>
  <c r="J22" i="1"/>
  <c r="J21" i="1"/>
  <c r="J20" i="1"/>
  <c r="J17" i="1"/>
  <c r="J16" i="1"/>
  <c r="J15" i="1"/>
  <c r="J14" i="1"/>
  <c r="J11" i="1"/>
  <c r="J10" i="1"/>
  <c r="J9" i="1"/>
  <c r="J8" i="1"/>
  <c r="J5" i="1"/>
  <c r="J4" i="1"/>
  <c r="J3" i="1"/>
  <c r="J2" i="1"/>
  <c r="H23" i="1"/>
  <c r="H22" i="1"/>
  <c r="H21" i="1"/>
  <c r="H20" i="1"/>
  <c r="H17" i="1"/>
  <c r="H16" i="1"/>
  <c r="H15" i="1"/>
  <c r="H14" i="1"/>
  <c r="H11" i="1"/>
  <c r="H10" i="1"/>
  <c r="H9" i="1"/>
  <c r="H8" i="1"/>
  <c r="H5" i="1"/>
  <c r="H4" i="1"/>
  <c r="H3" i="1"/>
  <c r="H2" i="1"/>
  <c r="W20" i="1" l="1"/>
  <c r="O20" i="1"/>
  <c r="Q20" i="1"/>
  <c r="U20" i="1"/>
  <c r="M20" i="1"/>
  <c r="T22" i="1"/>
  <c r="O22" i="1"/>
  <c r="Q22" i="1"/>
  <c r="U22" i="1"/>
  <c r="W15" i="1"/>
  <c r="X15" i="1"/>
  <c r="O15" i="1"/>
  <c r="Q15" i="1"/>
  <c r="L5" i="1"/>
  <c r="X5" i="1"/>
  <c r="M5" i="1"/>
  <c r="O5" i="1"/>
  <c r="T5" i="1"/>
  <c r="R5" i="1"/>
  <c r="R4" i="1"/>
  <c r="Q4" i="1"/>
  <c r="X4" i="1"/>
  <c r="L4" i="1"/>
  <c r="U4" i="1"/>
  <c r="W4" i="1"/>
  <c r="T4" i="1"/>
  <c r="M4" i="1"/>
  <c r="Q3" i="1"/>
  <c r="U3" i="1"/>
  <c r="R3" i="1"/>
  <c r="X3" i="1"/>
  <c r="M3" i="1"/>
  <c r="O3" i="1"/>
  <c r="T3" i="1"/>
  <c r="L3" i="1"/>
  <c r="X2" i="1"/>
  <c r="T2" i="1"/>
  <c r="R2" i="1"/>
  <c r="L2" i="1"/>
  <c r="W2" i="1"/>
  <c r="M2" i="1"/>
  <c r="U2" i="1"/>
  <c r="O2" i="1"/>
  <c r="O21" i="1"/>
  <c r="U21" i="1"/>
  <c r="W22" i="1"/>
  <c r="O14" i="1"/>
  <c r="L21" i="1"/>
  <c r="T14" i="1"/>
  <c r="R21" i="1"/>
  <c r="L22" i="1"/>
  <c r="R22" i="1"/>
  <c r="X21" i="1"/>
  <c r="X22" i="1"/>
  <c r="Q21" i="1"/>
  <c r="U14" i="1"/>
  <c r="M21" i="1"/>
  <c r="T21" i="1"/>
  <c r="R14" i="1"/>
  <c r="W14" i="1"/>
  <c r="Q14" i="1"/>
  <c r="M14" i="1"/>
  <c r="L10" i="1"/>
  <c r="T9" i="1"/>
  <c r="R9" i="1"/>
  <c r="L9" i="1"/>
  <c r="X10" i="1"/>
  <c r="W10" i="1"/>
  <c r="T10" i="1"/>
  <c r="R10" i="1"/>
  <c r="O9" i="1"/>
  <c r="U9" i="1"/>
  <c r="M9" i="1"/>
  <c r="O10" i="1"/>
  <c r="U10" i="1"/>
  <c r="M10" i="1"/>
  <c r="W9" i="1"/>
  <c r="Q9" i="1"/>
  <c r="T23" i="1"/>
  <c r="U23" i="1"/>
  <c r="O23" i="1"/>
  <c r="W23" i="1"/>
  <c r="L23" i="1"/>
  <c r="R23" i="1"/>
  <c r="X23" i="1"/>
  <c r="R15" i="1"/>
  <c r="L15" i="1"/>
  <c r="U15" i="1"/>
  <c r="T15" i="1"/>
  <c r="O8" i="1"/>
  <c r="R11" i="1"/>
  <c r="W8" i="1"/>
  <c r="Q11" i="1"/>
  <c r="U11" i="1"/>
  <c r="X8" i="1"/>
  <c r="L11" i="1"/>
  <c r="T11" i="1"/>
  <c r="O11" i="1"/>
  <c r="Q8" i="1"/>
  <c r="T8" i="1"/>
  <c r="U8" i="1"/>
  <c r="W11" i="1"/>
  <c r="M11" i="1"/>
</calcChain>
</file>

<file path=xl/sharedStrings.xml><?xml version="1.0" encoding="utf-8"?>
<sst xmlns="http://schemas.openxmlformats.org/spreadsheetml/2006/main" count="276" uniqueCount="19">
  <si>
    <t>Średnia</t>
  </si>
  <si>
    <t>Niepewność</t>
  </si>
  <si>
    <t>Odcchylenie Standardowe</t>
  </si>
  <si>
    <t>Złożoność</t>
  </si>
  <si>
    <t>Złożoność maks</t>
  </si>
  <si>
    <t>Złożoność min</t>
  </si>
  <si>
    <t>Insertion</t>
  </si>
  <si>
    <t>Heap</t>
  </si>
  <si>
    <t>Shell1</t>
  </si>
  <si>
    <t>Shell2</t>
  </si>
  <si>
    <t>Qucik</t>
  </si>
  <si>
    <t>No</t>
  </si>
  <si>
    <t>1/3</t>
  </si>
  <si>
    <t>2/3</t>
  </si>
  <si>
    <t>Full</t>
  </si>
  <si>
    <t>Tablica nie posortowana</t>
  </si>
  <si>
    <t>Tablica w 1/3 posortowana</t>
  </si>
  <si>
    <t>Tablica w 2/3 posortowana</t>
  </si>
  <si>
    <t>Tablica posortowana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</si>
</sst>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w 1/3 posortowana, Sortowanie przez wstawianie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FloatInsertSortResoult!$H$8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FloatInsertSortResoult!$G$9:$G$12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FloatInsertSortResoult!$H$9:$H$12</c:f>
              <c:numCache>
                <c:formatCode>0.000E+00</c:formatCode>
                <c:ptCount val="4"/>
                <c:pt idx="0">
                  <c:v>67697555</c:v>
                </c:pt>
                <c:pt idx="1">
                  <c:v>274344469</c:v>
                </c:pt>
                <c:pt idx="2">
                  <c:v>1117807112</c:v>
                </c:pt>
                <c:pt idx="3">
                  <c:v>4476753915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4-4EEC-855E-39D018DB55B0}"/>
            </c:ext>
          </c:extLst>
        </c:ser>
        <c:ser>
          <c:idx val="1"/>
          <c:order val="1"/>
          <c:tx>
            <c:strRef>
              <c:f>FloatInsertSortResoult!$K$8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FloatInsertSortResoult!$G$9:$G$12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4-4EEC-855E-39D018DB55B0}"/>
            </c:ext>
          </c:extLst>
        </c:ser>
        <c:ser>
          <c:idx val="2"/>
          <c:order val="2"/>
          <c:tx>
            <c:strRef>
              <c:f>FloatInsertSortResoult!$L$8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FloatInsertSortResoult!$G$9:$G$12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FloatInsertSortResoult!$L$9:$L$12</c:f>
              <c:numCache>
                <c:formatCode>0.000E+00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4-4EEC-855E-39D018DB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676224"/>
        <c:axId val="1337678624"/>
      </c:lineChart>
      <c:catAx>
        <c:axId val="1337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678624"/>
        <c:crosses val="autoZero"/>
        <c:auto val="1"/>
        <c:lblAlgn val="ctr"/>
        <c:lblOffset val="100"/>
        <c:noMultiLvlLbl val="0"/>
      </c:catAx>
      <c:valAx>
        <c:axId val="13376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6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Shella wersja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FloatShellSort1esoult!$H$8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FloatShellSort1esoult!$G$9:$G$12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FloatShellSort1esoult!$H$9:$H$12</c:f>
              <c:numCache>
                <c:formatCode>0.000E+00</c:formatCode>
                <c:ptCount val="4"/>
                <c:pt idx="0">
                  <c:v>1448535</c:v>
                </c:pt>
                <c:pt idx="1">
                  <c:v>2465474</c:v>
                </c:pt>
                <c:pt idx="2">
                  <c:v>5518725</c:v>
                </c:pt>
                <c:pt idx="3">
                  <c:v>12452534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4254-9670-66BC195AAB3A}"/>
            </c:ext>
          </c:extLst>
        </c:ser>
        <c:ser>
          <c:idx val="1"/>
          <c:order val="1"/>
          <c:tx>
            <c:strRef>
              <c:f>FloatShellSort1esoult!$K$8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FloatShellSort1esoult!$G$9:$G$12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4254-9670-66BC195AAB3A}"/>
            </c:ext>
          </c:extLst>
        </c:ser>
        <c:ser>
          <c:idx val="2"/>
          <c:order val="2"/>
          <c:tx>
            <c:strRef>
              <c:f>FloatShellSort1esoult!$L$8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FloatShellSort1esoult!$G$9:$G$12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E-4254-9670-66BC195AA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21791"/>
        <c:axId val="1664022271"/>
      </c:lineChart>
      <c:catAx>
        <c:axId val="166402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4022271"/>
        <c:crosses val="autoZero"/>
        <c:auto val="1"/>
        <c:lblAlgn val="ctr"/>
        <c:lblOffset val="100"/>
        <c:noMultiLvlLbl val="0"/>
      </c:catAx>
      <c:valAx>
        <c:axId val="16640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40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Shella wersja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FloatShellSort1esoult!$H$14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FloatShellSort1esoult!$G$15:$G$18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FloatShellSort1esoult!$H$15:$H$18</c:f>
              <c:numCache>
                <c:formatCode>0.000E+00</c:formatCode>
                <c:ptCount val="4"/>
                <c:pt idx="0">
                  <c:v>760335</c:v>
                </c:pt>
                <c:pt idx="1">
                  <c:v>1669334</c:v>
                </c:pt>
                <c:pt idx="2">
                  <c:v>3720858</c:v>
                </c:pt>
                <c:pt idx="3">
                  <c:v>8061351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C-415D-A7BF-9AD72FB2CF3E}"/>
            </c:ext>
          </c:extLst>
        </c:ser>
        <c:ser>
          <c:idx val="1"/>
          <c:order val="1"/>
          <c:tx>
            <c:strRef>
              <c:f>FloatShellSort1esoult!$K$14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FloatShellSort1esoult!$G$15:$G$18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C-415D-A7BF-9AD72FB2CF3E}"/>
            </c:ext>
          </c:extLst>
        </c:ser>
        <c:ser>
          <c:idx val="2"/>
          <c:order val="2"/>
          <c:tx>
            <c:strRef>
              <c:f>FloatShellSort1esoult!$L$14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FloatShellSort1esoult!$G$15:$G$18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C-415D-A7BF-9AD72FB2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45695"/>
        <c:axId val="1712746175"/>
      </c:lineChart>
      <c:catAx>
        <c:axId val="17127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746175"/>
        <c:crosses val="autoZero"/>
        <c:auto val="1"/>
        <c:lblAlgn val="ctr"/>
        <c:lblOffset val="100"/>
        <c:noMultiLvlLbl val="0"/>
      </c:catAx>
      <c:valAx>
        <c:axId val="17127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7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posortowana, Sortowanie Shella wersja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FloatShellSort1esoult!$H$20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FloatShellSort1esoult!$G$21:$G$24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FloatShellSort1esoult!$H$21:$H$24</c:f>
              <c:numCache>
                <c:formatCode>0.000E+00</c:formatCode>
                <c:ptCount val="4"/>
                <c:pt idx="0">
                  <c:v>366899</c:v>
                </c:pt>
                <c:pt idx="1">
                  <c:v>792980</c:v>
                </c:pt>
                <c:pt idx="2">
                  <c:v>1761402</c:v>
                </c:pt>
                <c:pt idx="3">
                  <c:v>3700943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E-4A72-A260-231D9182099A}"/>
            </c:ext>
          </c:extLst>
        </c:ser>
        <c:ser>
          <c:idx val="1"/>
          <c:order val="1"/>
          <c:tx>
            <c:strRef>
              <c:f>FloatShellSort1esoult!$K$20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FloatShellSort1esoult!$G$21:$G$24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E-4A72-A260-231D9182099A}"/>
            </c:ext>
          </c:extLst>
        </c:ser>
        <c:ser>
          <c:idx val="2"/>
          <c:order val="2"/>
          <c:tx>
            <c:strRef>
              <c:f>FloatShellSort1esoult!$L$20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FloatShellSort1esoult!$G$21:$G$24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E-4A72-A260-231D9182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942719"/>
        <c:axId val="1680798767"/>
      </c:lineChart>
      <c:catAx>
        <c:axId val="169194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0798767"/>
        <c:crosses val="autoZero"/>
        <c:auto val="1"/>
        <c:lblAlgn val="ctr"/>
        <c:lblOffset val="100"/>
        <c:noMultiLvlLbl val="0"/>
      </c:catAx>
      <c:valAx>
        <c:axId val="16807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9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Shella wersja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FloatShellSort2esoult!$H$2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FloatShellSort2esoult!$G$3:$G$6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FloatShellSort2esoult!$H$3:$H$6</c:f>
              <c:numCache>
                <c:formatCode>0.000E+00</c:formatCode>
                <c:ptCount val="4"/>
                <c:pt idx="0">
                  <c:v>136124321</c:v>
                </c:pt>
                <c:pt idx="1">
                  <c:v>544940264</c:v>
                </c:pt>
                <c:pt idx="2">
                  <c:v>2197158776</c:v>
                </c:pt>
                <c:pt idx="3">
                  <c:v>8765366540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0-4689-96B5-CFBD0C0ADA64}"/>
            </c:ext>
          </c:extLst>
        </c:ser>
        <c:ser>
          <c:idx val="1"/>
          <c:order val="1"/>
          <c:tx>
            <c:strRef>
              <c:f>FloatShellSort2esoult!$K$2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FloatShellSort2esoult!$G$3:$G$6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0-4689-96B5-CFBD0C0ADA64}"/>
            </c:ext>
          </c:extLst>
        </c:ser>
        <c:ser>
          <c:idx val="2"/>
          <c:order val="2"/>
          <c:tx>
            <c:strRef>
              <c:f>FloatShellSort2esoult!$L$2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FloatShellSort2esoult!$G$3:$G$6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0-4689-96B5-CFBD0C0A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38016"/>
        <c:axId val="1326138496"/>
      </c:lineChart>
      <c:catAx>
        <c:axId val="13261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138496"/>
        <c:crosses val="autoZero"/>
        <c:auto val="1"/>
        <c:lblAlgn val="ctr"/>
        <c:lblOffset val="100"/>
        <c:noMultiLvlLbl val="0"/>
      </c:catAx>
      <c:valAx>
        <c:axId val="1326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1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Shella wersja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FloatShellSort2esoult!$H$8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FloatShellSort2esoult!$G$9:$G$12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FloatShellSort2esoult!$H$9:$H$12</c:f>
              <c:numCache>
                <c:formatCode>0.000E+00</c:formatCode>
                <c:ptCount val="4"/>
                <c:pt idx="0">
                  <c:v>155554499</c:v>
                </c:pt>
                <c:pt idx="1">
                  <c:v>625272119</c:v>
                </c:pt>
                <c:pt idx="2">
                  <c:v>2521718525</c:v>
                </c:pt>
                <c:pt idx="3">
                  <c:v>10057721367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A-4809-A937-0F0460FEB08C}"/>
            </c:ext>
          </c:extLst>
        </c:ser>
        <c:ser>
          <c:idx val="1"/>
          <c:order val="1"/>
          <c:tx>
            <c:strRef>
              <c:f>FloatShellSort2esoult!$K$8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FloatShellSort2esoult!$G$9:$G$12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A-4809-A937-0F0460FEB08C}"/>
            </c:ext>
          </c:extLst>
        </c:ser>
        <c:ser>
          <c:idx val="2"/>
          <c:order val="2"/>
          <c:tx>
            <c:strRef>
              <c:f>FloatShellSort2esoult!$L$8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FloatShellSort2esoult!$G$9:$G$12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A-4809-A937-0F0460FE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603903"/>
        <c:axId val="1666603423"/>
      </c:lineChart>
      <c:catAx>
        <c:axId val="16666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603423"/>
        <c:crosses val="autoZero"/>
        <c:auto val="1"/>
        <c:lblAlgn val="ctr"/>
        <c:lblOffset val="100"/>
        <c:noMultiLvlLbl val="0"/>
      </c:catAx>
      <c:valAx>
        <c:axId val="16666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60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Shella wersja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FloatShellSort2esoult!$H$14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FloatShellSort2esoult!$G$15:$G$18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FloatShellSort2esoult!$H$15:$H$18</c:f>
              <c:numCache>
                <c:formatCode>0.000E+00</c:formatCode>
                <c:ptCount val="4"/>
                <c:pt idx="0">
                  <c:v>136283626</c:v>
                </c:pt>
                <c:pt idx="1">
                  <c:v>544017992</c:v>
                </c:pt>
                <c:pt idx="2">
                  <c:v>2207479921</c:v>
                </c:pt>
                <c:pt idx="3">
                  <c:v>8765714068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2-4044-9795-FF1FAB7822F4}"/>
            </c:ext>
          </c:extLst>
        </c:ser>
        <c:ser>
          <c:idx val="1"/>
          <c:order val="1"/>
          <c:tx>
            <c:strRef>
              <c:f>FloatShellSort2esoult!$K$14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FloatShellSort2esoult!$G$15:$G$18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2-4044-9795-FF1FAB7822F4}"/>
            </c:ext>
          </c:extLst>
        </c:ser>
        <c:ser>
          <c:idx val="2"/>
          <c:order val="2"/>
          <c:tx>
            <c:strRef>
              <c:f>FloatShellSort2esoult!$L$14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FloatShellSort2esoult!$G$15:$G$18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2-4044-9795-FF1FAB78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606303"/>
        <c:axId val="1666606783"/>
      </c:lineChart>
      <c:catAx>
        <c:axId val="166660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606783"/>
        <c:crosses val="autoZero"/>
        <c:auto val="1"/>
        <c:lblAlgn val="ctr"/>
        <c:lblOffset val="100"/>
        <c:noMultiLvlLbl val="0"/>
      </c:catAx>
      <c:valAx>
        <c:axId val="16666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60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posortowana, Sortowanie Shella wersja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FloatShellSort2esoult!$H$20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FloatShellSort2esoult!$G$21:$G$24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FloatShellSort2esoult!$H$21:$H$24</c:f>
              <c:numCache>
                <c:formatCode>0.000E+00</c:formatCode>
                <c:ptCount val="4"/>
                <c:pt idx="0">
                  <c:v>76609020</c:v>
                </c:pt>
                <c:pt idx="1">
                  <c:v>306121271</c:v>
                </c:pt>
                <c:pt idx="2">
                  <c:v>1239918230</c:v>
                </c:pt>
                <c:pt idx="3">
                  <c:v>4894928778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C-477B-9FD9-6F7EA17EB891}"/>
            </c:ext>
          </c:extLst>
        </c:ser>
        <c:ser>
          <c:idx val="1"/>
          <c:order val="1"/>
          <c:tx>
            <c:strRef>
              <c:f>FloatShellSort2esoult!$K$20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FloatShellSort2esoult!$G$21:$G$24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C-477B-9FD9-6F7EA17EB891}"/>
            </c:ext>
          </c:extLst>
        </c:ser>
        <c:ser>
          <c:idx val="2"/>
          <c:order val="2"/>
          <c:tx>
            <c:strRef>
              <c:f>FloatShellSort2esoult!$L$20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FloatShellSort2esoult!$G$21:$G$24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FloatShellSort2esoult!$L$21:$L$24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C-477B-9FD9-6F7EA17E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13647"/>
        <c:axId val="1684405487"/>
      </c:lineChart>
      <c:catAx>
        <c:axId val="16844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405487"/>
        <c:crosses val="autoZero"/>
        <c:auto val="1"/>
        <c:lblAlgn val="ctr"/>
        <c:lblOffset val="100"/>
        <c:noMultiLvlLbl val="0"/>
      </c:catAx>
      <c:valAx>
        <c:axId val="16844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4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pełni nie posortowana, Sortowanie szybkie(pivot skrajnie lewy)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FloatLQuickSortResoult!$H$2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FloatLQuickSortResoult!$H$3:$H$6</c:f>
              <c:numCache>
                <c:formatCode>0.000E+00</c:formatCode>
                <c:ptCount val="4"/>
                <c:pt idx="0">
                  <c:v>1173331</c:v>
                </c:pt>
                <c:pt idx="1">
                  <c:v>2118485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A-47EC-AED5-E8384988EDF6}"/>
            </c:ext>
          </c:extLst>
        </c:ser>
        <c:ser>
          <c:idx val="1"/>
          <c:order val="1"/>
          <c:tx>
            <c:strRef>
              <c:f>FloatLQuickSortResoult!$K$2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A-47EC-AED5-E8384988EDF6}"/>
            </c:ext>
          </c:extLst>
        </c:ser>
        <c:ser>
          <c:idx val="2"/>
          <c:order val="2"/>
          <c:tx>
            <c:strRef>
              <c:f>FloatLQuickSortResoult!$L$2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A-47EC-AED5-E8384988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878847"/>
        <c:axId val="1247882687"/>
      </c:lineChart>
      <c:catAx>
        <c:axId val="12478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882687"/>
        <c:crosses val="autoZero"/>
        <c:auto val="1"/>
        <c:lblAlgn val="ctr"/>
        <c:lblOffset val="100"/>
        <c:noMultiLvlLbl val="0"/>
      </c:catAx>
      <c:valAx>
        <c:axId val="12478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8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szybkie(pivot skrajnie lewy)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FloatLQuickSortResoult!$H$8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FloatLQuickSortResoult!$G$9:$G$12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FloatLQuickSortResoult!$H$9:$H$12</c:f>
              <c:numCache>
                <c:formatCode>0.000E+00</c:formatCode>
                <c:ptCount val="4"/>
                <c:pt idx="0">
                  <c:v>6101102</c:v>
                </c:pt>
                <c:pt idx="1">
                  <c:v>24305909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B-4F5E-9718-C9FF2315934C}"/>
            </c:ext>
          </c:extLst>
        </c:ser>
        <c:ser>
          <c:idx val="1"/>
          <c:order val="1"/>
          <c:tx>
            <c:strRef>
              <c:f>FloatLQuickSortResoult!$K$8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FloatLQuickSortResoult!$G$9:$G$12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B-4F5E-9718-C9FF2315934C}"/>
            </c:ext>
          </c:extLst>
        </c:ser>
        <c:ser>
          <c:idx val="2"/>
          <c:order val="2"/>
          <c:tx>
            <c:strRef>
              <c:f>FloatLQuickSortResoult!$L$8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FloatLQuickSortResoult!$G$9:$G$12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B-4F5E-9718-C9FF2315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479311"/>
        <c:axId val="1672483631"/>
      </c:lineChart>
      <c:catAx>
        <c:axId val="16724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2483631"/>
        <c:crosses val="autoZero"/>
        <c:auto val="1"/>
        <c:lblAlgn val="ctr"/>
        <c:lblOffset val="100"/>
        <c:noMultiLvlLbl val="0"/>
      </c:catAx>
      <c:valAx>
        <c:axId val="16724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24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szybkie(pivot skrajnie lewy)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FloatLQuickSortResoult!$H$14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FloatLQuickSortResoult!$G$15:$G$18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FloatLQuickSortResoult!$H$15:$H$18</c:f>
              <c:numCache>
                <c:formatCode>0.000E+00</c:formatCode>
                <c:ptCount val="4"/>
                <c:pt idx="0">
                  <c:v>12804622</c:v>
                </c:pt>
                <c:pt idx="1">
                  <c:v>51572349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6-4343-9422-8A744CD0D4C7}"/>
            </c:ext>
          </c:extLst>
        </c:ser>
        <c:ser>
          <c:idx val="1"/>
          <c:order val="1"/>
          <c:tx>
            <c:strRef>
              <c:f>FloatLQuickSortResoult!$K$14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FloatLQuickSortResoult!$G$15:$G$18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6-4343-9422-8A744CD0D4C7}"/>
            </c:ext>
          </c:extLst>
        </c:ser>
        <c:ser>
          <c:idx val="2"/>
          <c:order val="2"/>
          <c:tx>
            <c:strRef>
              <c:f>FloatLQuickSortResoult!$L$14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FloatLQuickSortResoult!$G$15:$G$18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6-4343-9422-8A744CD0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891855"/>
        <c:axId val="1663134671"/>
      </c:lineChart>
      <c:catAx>
        <c:axId val="12478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134671"/>
        <c:crosses val="autoZero"/>
        <c:auto val="1"/>
        <c:lblAlgn val="ctr"/>
        <c:lblOffset val="100"/>
        <c:noMultiLvlLbl val="0"/>
      </c:catAx>
      <c:valAx>
        <c:axId val="16631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8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w 2/3 posortowana, Sortowanie przez wstawianie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FloatInsertSortResoult!$H$14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FloatInsertSortResoult!$G$15:$G$18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FloatInsertSortResoult!$H$15:$H$18</c:f>
              <c:numCache>
                <c:formatCode>0.000E+00</c:formatCode>
                <c:ptCount val="4"/>
                <c:pt idx="0">
                  <c:v>52368466</c:v>
                </c:pt>
                <c:pt idx="1">
                  <c:v>206203094</c:v>
                </c:pt>
                <c:pt idx="2">
                  <c:v>842050771</c:v>
                </c:pt>
                <c:pt idx="3">
                  <c:v>3362274833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D-4648-92FB-44885D47E4EA}"/>
            </c:ext>
          </c:extLst>
        </c:ser>
        <c:ser>
          <c:idx val="1"/>
          <c:order val="1"/>
          <c:tx>
            <c:strRef>
              <c:f>FloatInsertSortResoult!$K$14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FloatInsertSortResoult!$G$15:$G$18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D-4648-92FB-44885D47E4EA}"/>
            </c:ext>
          </c:extLst>
        </c:ser>
        <c:ser>
          <c:idx val="2"/>
          <c:order val="2"/>
          <c:tx>
            <c:strRef>
              <c:f>FloatInsertSortResoult!$L$14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FloatInsertSortResoult!$G$15:$G$18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FloatInsertSortResoult!$L$15:$L$18</c:f>
              <c:numCache>
                <c:formatCode>0.000E+00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D-4648-92FB-44885D47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16544"/>
        <c:axId val="308917024"/>
      </c:lineChart>
      <c:catAx>
        <c:axId val="3089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917024"/>
        <c:crosses val="autoZero"/>
        <c:auto val="1"/>
        <c:lblAlgn val="ctr"/>
        <c:lblOffset val="100"/>
        <c:noMultiLvlLbl val="0"/>
      </c:catAx>
      <c:valAx>
        <c:axId val="3089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9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pełni posortowana, Sortowanie szybkie(pivot skrajnie lewy)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FloatLQuickSortResoult!$H$20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FloatLQuickSortResoult!$G$21:$G$24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FloatLQuickSortResoult!$H$21:$H$24</c:f>
              <c:numCache>
                <c:formatCode>0.000E+00</c:formatCode>
                <c:ptCount val="4"/>
                <c:pt idx="0">
                  <c:v>56819643</c:v>
                </c:pt>
                <c:pt idx="1">
                  <c:v>228974242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6-4AC1-9982-A44E29B64DF7}"/>
            </c:ext>
          </c:extLst>
        </c:ser>
        <c:ser>
          <c:idx val="1"/>
          <c:order val="1"/>
          <c:tx>
            <c:strRef>
              <c:f>FloatLQuickSortResoult!$K$20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FloatLQuickSortResoult!$G$21:$G$24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6-4AC1-9982-A44E29B64DF7}"/>
            </c:ext>
          </c:extLst>
        </c:ser>
        <c:ser>
          <c:idx val="2"/>
          <c:order val="2"/>
          <c:tx>
            <c:strRef>
              <c:f>FloatLQuickSortResoult!$L$20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FloatLQuickSortResoult!$G$21:$G$24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FloatLQuickSortResoult!$L$21:$L$24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6-4AC1-9982-A44E29B6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138511"/>
        <c:axId val="1663137071"/>
      </c:lineChart>
      <c:catAx>
        <c:axId val="16631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137071"/>
        <c:crosses val="autoZero"/>
        <c:auto val="1"/>
        <c:lblAlgn val="ctr"/>
        <c:lblOffset val="100"/>
        <c:noMultiLvlLbl val="0"/>
      </c:catAx>
      <c:valAx>
        <c:axId val="16631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13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pełni nie posortowana, Sortowanie szybkie(pivot środkowy)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FloatMQuickSortResoult!$H$2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FloatMQuickSortResoult!$G$3:$G$6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FloatMQuickSortResoult!$H$3:$H$6</c:f>
              <c:numCache>
                <c:formatCode>0.000E+00</c:formatCode>
                <c:ptCount val="4"/>
                <c:pt idx="0">
                  <c:v>973982</c:v>
                </c:pt>
                <c:pt idx="1">
                  <c:v>2087045</c:v>
                </c:pt>
                <c:pt idx="2">
                  <c:v>4408342</c:v>
                </c:pt>
                <c:pt idx="3">
                  <c:v>9428944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D-4B86-BA16-E4D41200A28E}"/>
            </c:ext>
          </c:extLst>
        </c:ser>
        <c:ser>
          <c:idx val="1"/>
          <c:order val="1"/>
          <c:tx>
            <c:strRef>
              <c:f>FloatMQuickSortResoult!$K$2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FloatMQuickSortResoult!$G$3:$G$6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D-4B86-BA16-E4D41200A28E}"/>
            </c:ext>
          </c:extLst>
        </c:ser>
        <c:ser>
          <c:idx val="2"/>
          <c:order val="2"/>
          <c:tx>
            <c:strRef>
              <c:f>FloatMQuickSortResoult!$L$2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FloatMQuickSortResoult!$G$3:$G$6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D-4B86-BA16-E4D41200A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15775"/>
        <c:axId val="1675117215"/>
      </c:lineChart>
      <c:catAx>
        <c:axId val="16751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117215"/>
        <c:crosses val="autoZero"/>
        <c:auto val="1"/>
        <c:lblAlgn val="ctr"/>
        <c:lblOffset val="100"/>
        <c:noMultiLvlLbl val="0"/>
      </c:catAx>
      <c:valAx>
        <c:axId val="16751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1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szybkie(pivot środkowy)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FloatMQuickSortResoult!$H$8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FloatMQuickSortResoult!$G$9:$G$12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FloatMQuickSortResoult!$H$9:$H$12</c:f>
              <c:numCache>
                <c:formatCode>0.000E+00</c:formatCode>
                <c:ptCount val="4"/>
                <c:pt idx="0">
                  <c:v>861551</c:v>
                </c:pt>
                <c:pt idx="1">
                  <c:v>1788280</c:v>
                </c:pt>
                <c:pt idx="2">
                  <c:v>3800010</c:v>
                </c:pt>
                <c:pt idx="3">
                  <c:v>7897237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0-4A68-A7DE-E24BC656579A}"/>
            </c:ext>
          </c:extLst>
        </c:ser>
        <c:ser>
          <c:idx val="1"/>
          <c:order val="1"/>
          <c:tx>
            <c:strRef>
              <c:f>FloatMQuickSortResoult!$K$8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FloatMQuickSortResoult!$G$9:$G$12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0-4A68-A7DE-E24BC656579A}"/>
            </c:ext>
          </c:extLst>
        </c:ser>
        <c:ser>
          <c:idx val="2"/>
          <c:order val="2"/>
          <c:tx>
            <c:strRef>
              <c:f>FloatMQuickSortResoult!$L$8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FloatMQuickSortResoult!$G$9:$G$12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0-4A68-A7DE-E24BC6565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193215"/>
        <c:axId val="1250196575"/>
      </c:lineChart>
      <c:catAx>
        <c:axId val="12501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0196575"/>
        <c:crosses val="autoZero"/>
        <c:auto val="1"/>
        <c:lblAlgn val="ctr"/>
        <c:lblOffset val="100"/>
        <c:noMultiLvlLbl val="0"/>
      </c:catAx>
      <c:valAx>
        <c:axId val="12501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01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szybkie(pivot środkowy)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FloatMQuickSortResoult!$H$14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FloatMQuickSortResoult!$G$15:$G$18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FloatMQuickSortResoult!$H$15:$H$18</c:f>
              <c:numCache>
                <c:formatCode>0.000E+00</c:formatCode>
                <c:ptCount val="4"/>
                <c:pt idx="0">
                  <c:v>681220</c:v>
                </c:pt>
                <c:pt idx="1">
                  <c:v>1401222</c:v>
                </c:pt>
                <c:pt idx="2">
                  <c:v>2984336</c:v>
                </c:pt>
                <c:pt idx="3">
                  <c:v>6192097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3-4C87-889C-E175B198744A}"/>
            </c:ext>
          </c:extLst>
        </c:ser>
        <c:ser>
          <c:idx val="1"/>
          <c:order val="1"/>
          <c:tx>
            <c:strRef>
              <c:f>FloatMQuickSortResoult!$K$14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FloatMQuickSortResoult!$G$15:$G$18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3-4C87-889C-E175B198744A}"/>
            </c:ext>
          </c:extLst>
        </c:ser>
        <c:ser>
          <c:idx val="2"/>
          <c:order val="2"/>
          <c:tx>
            <c:strRef>
              <c:f>FloatMQuickSortResoult!$L$14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FloatMQuickSortResoult!$G$15:$G$18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3-4C87-889C-E175B198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46655"/>
        <c:axId val="1712747135"/>
      </c:lineChart>
      <c:catAx>
        <c:axId val="17127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747135"/>
        <c:crosses val="autoZero"/>
        <c:auto val="1"/>
        <c:lblAlgn val="ctr"/>
        <c:lblOffset val="100"/>
        <c:noMultiLvlLbl val="0"/>
      </c:catAx>
      <c:valAx>
        <c:axId val="17127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7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pełni posortowana, Sortowanie szybkie(pivot środkowy)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FloatMQuickSortResoult!$H$20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FloatMQuickSortResoult!$G$21:$G$24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FloatMQuickSortResoult!$H$21:$H$24</c:f>
              <c:numCache>
                <c:formatCode>0.000E+00</c:formatCode>
                <c:ptCount val="4"/>
                <c:pt idx="0">
                  <c:v>201923</c:v>
                </c:pt>
                <c:pt idx="1">
                  <c:v>414694</c:v>
                </c:pt>
                <c:pt idx="2">
                  <c:v>885040</c:v>
                </c:pt>
                <c:pt idx="3">
                  <c:v>2230608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A-4117-AA25-C2211D178A8D}"/>
            </c:ext>
          </c:extLst>
        </c:ser>
        <c:ser>
          <c:idx val="1"/>
          <c:order val="1"/>
          <c:tx>
            <c:strRef>
              <c:f>FloatMQuickSortResoult!$K$20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FloatMQuickSortResoult!$G$21:$G$24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A-4117-AA25-C2211D178A8D}"/>
            </c:ext>
          </c:extLst>
        </c:ser>
        <c:ser>
          <c:idx val="2"/>
          <c:order val="2"/>
          <c:tx>
            <c:strRef>
              <c:f>FloatMQuickSortResoult!$L$20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FloatMQuickSortResoult!$G$21:$G$24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FloatMQuickSortResoult!$L$21:$L$24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A-4117-AA25-C2211D17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091151"/>
        <c:axId val="1701087311"/>
      </c:lineChart>
      <c:catAx>
        <c:axId val="17010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087311"/>
        <c:crosses val="autoZero"/>
        <c:auto val="1"/>
        <c:lblAlgn val="ctr"/>
        <c:lblOffset val="100"/>
        <c:noMultiLvlLbl val="0"/>
      </c:catAx>
      <c:valAx>
        <c:axId val="17010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0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pełni nie posortowana, Sortowanie szybkie(pivot skrajnie prawy)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FloatRQuickSortResoult!$H$2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FloatRQuickSortResoult!$G$3:$G$6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FloatRQuickSortResoult!$H$3:$H$6</c:f>
              <c:numCache>
                <c:formatCode>0.000E+00</c:formatCode>
                <c:ptCount val="4"/>
                <c:pt idx="0">
                  <c:v>1002179</c:v>
                </c:pt>
                <c:pt idx="1">
                  <c:v>2111723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F-4A01-A99B-8B12B9CFBD68}"/>
            </c:ext>
          </c:extLst>
        </c:ser>
        <c:ser>
          <c:idx val="1"/>
          <c:order val="1"/>
          <c:tx>
            <c:strRef>
              <c:f>FloatRQuickSortResoult!$K$2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FloatRQuickSortResoult!$G$3:$G$6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F-4A01-A99B-8B12B9CFBD68}"/>
            </c:ext>
          </c:extLst>
        </c:ser>
        <c:ser>
          <c:idx val="2"/>
          <c:order val="2"/>
          <c:tx>
            <c:strRef>
              <c:f>FloatRQuickSortResoult!$L$2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FloatRQuickSortResoult!$G$3:$G$6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F-4A01-A99B-8B12B9CF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19615"/>
        <c:axId val="1675118175"/>
      </c:lineChart>
      <c:catAx>
        <c:axId val="16751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118175"/>
        <c:crosses val="autoZero"/>
        <c:auto val="1"/>
        <c:lblAlgn val="ctr"/>
        <c:lblOffset val="100"/>
        <c:noMultiLvlLbl val="0"/>
      </c:catAx>
      <c:valAx>
        <c:axId val="16751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11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szybkie(pivot skrajnie prawy)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FloatRQuickSortResoult!$H$8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FloatRQuickSortResoult!$G$9:$G$12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FloatRQuickSortResoult!$H$9:$H$12</c:f>
              <c:numCache>
                <c:formatCode>0.000E+00</c:formatCode>
                <c:ptCount val="4"/>
                <c:pt idx="0">
                  <c:v>1165600</c:v>
                </c:pt>
                <c:pt idx="1">
                  <c:v>2303621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4-4274-8AC8-B46E08D108D1}"/>
            </c:ext>
          </c:extLst>
        </c:ser>
        <c:ser>
          <c:idx val="1"/>
          <c:order val="1"/>
          <c:tx>
            <c:strRef>
              <c:f>FloatRQuickSortResoult!$K$8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FloatRQuickSortResoult!$G$9:$G$12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4-4274-8AC8-B46E08D108D1}"/>
            </c:ext>
          </c:extLst>
        </c:ser>
        <c:ser>
          <c:idx val="2"/>
          <c:order val="2"/>
          <c:tx>
            <c:strRef>
              <c:f>FloatRQuickSortResoult!$L$8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FloatRQuickSortResoult!$G$9:$G$12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4-4274-8AC8-B46E08D1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147151"/>
        <c:axId val="1663132271"/>
      </c:lineChart>
      <c:catAx>
        <c:axId val="16631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132271"/>
        <c:crosses val="autoZero"/>
        <c:auto val="1"/>
        <c:lblAlgn val="ctr"/>
        <c:lblOffset val="100"/>
        <c:noMultiLvlLbl val="0"/>
      </c:catAx>
      <c:valAx>
        <c:axId val="16631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14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szybkie(pivot skrajnie prawy)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FloatRQuickSortResoult!$H$14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FloatRQuickSortResoult!$G$15:$G$18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FloatRQuickSortResoult!$H$15:$H$18</c:f>
              <c:numCache>
                <c:formatCode>0.000E+00</c:formatCode>
                <c:ptCount val="4"/>
                <c:pt idx="0">
                  <c:v>3429273</c:v>
                </c:pt>
                <c:pt idx="1">
                  <c:v>10961908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4-49CD-B91B-4104CD98665E}"/>
            </c:ext>
          </c:extLst>
        </c:ser>
        <c:ser>
          <c:idx val="1"/>
          <c:order val="1"/>
          <c:tx>
            <c:strRef>
              <c:f>FloatRQuickSortResoult!$K$14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FloatRQuickSortResoult!$G$15:$G$18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4-49CD-B91B-4104CD98665E}"/>
            </c:ext>
          </c:extLst>
        </c:ser>
        <c:ser>
          <c:idx val="2"/>
          <c:order val="2"/>
          <c:tx>
            <c:strRef>
              <c:f>FloatRQuickSortResoult!$L$14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FloatRQuickSortResoult!$G$15:$G$18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4-49CD-B91B-4104CD9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294223"/>
        <c:axId val="1675296623"/>
      </c:lineChart>
      <c:catAx>
        <c:axId val="16752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96623"/>
        <c:crosses val="autoZero"/>
        <c:auto val="1"/>
        <c:lblAlgn val="ctr"/>
        <c:lblOffset val="100"/>
        <c:noMultiLvlLbl val="0"/>
      </c:catAx>
      <c:valAx>
        <c:axId val="16752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pełni posortowana, Sortowanie szybkie(pivot skrajnie prawy)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FloatRQuickSortResoult!$H$20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FloatRQuickSortResoult!$G$21:$G$24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FloatRQuickSortResoult!$H$21:$H$24</c:f>
              <c:numCache>
                <c:formatCode>0.000E+00</c:formatCode>
                <c:ptCount val="4"/>
                <c:pt idx="0">
                  <c:v>58294070</c:v>
                </c:pt>
                <c:pt idx="1">
                  <c:v>234431896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0-4EB0-A865-3B7C1D4A40DF}"/>
            </c:ext>
          </c:extLst>
        </c:ser>
        <c:ser>
          <c:idx val="1"/>
          <c:order val="1"/>
          <c:tx>
            <c:strRef>
              <c:f>FloatRQuickSortResoult!$K$20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FloatRQuickSortResoult!$G$21:$G$24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0-4EB0-A865-3B7C1D4A40DF}"/>
            </c:ext>
          </c:extLst>
        </c:ser>
        <c:ser>
          <c:idx val="2"/>
          <c:order val="2"/>
          <c:tx>
            <c:strRef>
              <c:f>FloatRQuickSortResoult!$L$20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FloatRQuickSortResoult!$G$21:$G$24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FloatRQuickSortResoult!$L$21:$L$24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0-4EB0-A865-3B7C1D4A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09792"/>
        <c:axId val="311812672"/>
      </c:lineChart>
      <c:catAx>
        <c:axId val="3118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812672"/>
        <c:crosses val="autoZero"/>
        <c:auto val="1"/>
        <c:lblAlgn val="ctr"/>
        <c:lblOffset val="100"/>
        <c:noMultiLvlLbl val="0"/>
      </c:catAx>
      <c:valAx>
        <c:axId val="3118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8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pełni nie posortowana, Sortowanie szybkie(pivot losowy)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FloatRanQuickSortResoult!$H$2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FloatRanQuickSortResoult!$G$3:$G$6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FloatRanQuickSortResoult!$H$3:$H$6</c:f>
              <c:numCache>
                <c:formatCode>0.000E+00</c:formatCode>
                <c:ptCount val="4"/>
                <c:pt idx="0">
                  <c:v>1203398</c:v>
                </c:pt>
                <c:pt idx="1">
                  <c:v>2518007</c:v>
                </c:pt>
                <c:pt idx="2">
                  <c:v>5293901</c:v>
                </c:pt>
                <c:pt idx="3">
                  <c:v>11040825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A-41D9-8810-7D1A3093118A}"/>
            </c:ext>
          </c:extLst>
        </c:ser>
        <c:ser>
          <c:idx val="1"/>
          <c:order val="1"/>
          <c:tx>
            <c:strRef>
              <c:f>FloatRanQuickSortResoult!$K$2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FloatRanQuickSortResoult!$G$3:$G$6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A-41D9-8810-7D1A3093118A}"/>
            </c:ext>
          </c:extLst>
        </c:ser>
        <c:ser>
          <c:idx val="2"/>
          <c:order val="2"/>
          <c:tx>
            <c:strRef>
              <c:f>FloatRanQuickSortResoult!$L$2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FloatRanQuickSortResoult!$G$3:$G$6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A-41D9-8810-7D1A309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21087"/>
        <c:axId val="1248522047"/>
      </c:lineChart>
      <c:catAx>
        <c:axId val="12485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522047"/>
        <c:crosses val="autoZero"/>
        <c:auto val="1"/>
        <c:lblAlgn val="ctr"/>
        <c:lblOffset val="100"/>
        <c:noMultiLvlLbl val="0"/>
      </c:catAx>
      <c:valAx>
        <c:axId val="12485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5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zupełnie posortowana, Sortowanie przez wstawianie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FloatInsertSortResoult!$H$20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FloatInsertSortResoult!$G$21:$G$24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FloatInsertSortResoult!$H$21:$H$24</c:f>
              <c:numCache>
                <c:formatCode>0.000E+00</c:formatCode>
                <c:ptCount val="4"/>
                <c:pt idx="0">
                  <c:v>29834</c:v>
                </c:pt>
                <c:pt idx="1">
                  <c:v>57773</c:v>
                </c:pt>
                <c:pt idx="2">
                  <c:v>115492</c:v>
                </c:pt>
                <c:pt idx="3">
                  <c:v>232828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07E-A490-E302941F1C9F}"/>
            </c:ext>
          </c:extLst>
        </c:ser>
        <c:ser>
          <c:idx val="1"/>
          <c:order val="1"/>
          <c:tx>
            <c:strRef>
              <c:f>FloatInsertSortResoult!$K$20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FloatInsertSortResoult!$G$21:$G$24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8-407E-A490-E302941F1C9F}"/>
            </c:ext>
          </c:extLst>
        </c:ser>
        <c:ser>
          <c:idx val="2"/>
          <c:order val="2"/>
          <c:tx>
            <c:strRef>
              <c:f>FloatInsertSortResoult!$L$20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FloatInsertSortResoult!$G$21:$G$24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FloatInsertSortResoult!$L$21:$L$24</c:f>
              <c:numCache>
                <c:formatCode>0.000E+00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8-407E-A490-E302941F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372191"/>
        <c:axId val="1066371231"/>
      </c:lineChart>
      <c:catAx>
        <c:axId val="10663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371231"/>
        <c:crosses val="autoZero"/>
        <c:auto val="1"/>
        <c:lblAlgn val="ctr"/>
        <c:lblOffset val="100"/>
        <c:noMultiLvlLbl val="0"/>
      </c:catAx>
      <c:valAx>
        <c:axId val="10663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3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szybkie(pivot losowy)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FloatRanQuickSortResoult!$H$8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FloatRanQuickSortResoult!$G$9:$G$12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FloatRanQuickSortResoult!$H$9:$H$12</c:f>
              <c:numCache>
                <c:formatCode>0.000E+00</c:formatCode>
                <c:ptCount val="4"/>
                <c:pt idx="0">
                  <c:v>1073340</c:v>
                </c:pt>
                <c:pt idx="1">
                  <c:v>2230359</c:v>
                </c:pt>
                <c:pt idx="2">
                  <c:v>4690957</c:v>
                </c:pt>
                <c:pt idx="3">
                  <c:v>9377666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D-4B01-9449-E35ACC9FF723}"/>
            </c:ext>
          </c:extLst>
        </c:ser>
        <c:ser>
          <c:idx val="1"/>
          <c:order val="1"/>
          <c:tx>
            <c:strRef>
              <c:f>FloatRanQuickSortResoult!$K$8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FloatRanQuickSortResoult!$G$9:$G$12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D-4B01-9449-E35ACC9FF723}"/>
            </c:ext>
          </c:extLst>
        </c:ser>
        <c:ser>
          <c:idx val="2"/>
          <c:order val="2"/>
          <c:tx>
            <c:strRef>
              <c:f>FloatRanQuickSortResoult!$L$8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FloatRanQuickSortResoult!$G$9:$G$12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D-4B01-9449-E35ACC9F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03247"/>
        <c:axId val="1665703727"/>
      </c:lineChart>
      <c:catAx>
        <c:axId val="166570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703727"/>
        <c:crosses val="autoZero"/>
        <c:auto val="1"/>
        <c:lblAlgn val="ctr"/>
        <c:lblOffset val="100"/>
        <c:noMultiLvlLbl val="0"/>
      </c:catAx>
      <c:valAx>
        <c:axId val="16657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70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szybkie(pivot losowy)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FloatRanQuickSortResoult!$H$14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FloatRanQuickSortResoult!$G$15:$G$18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FloatRanQuickSortResoult!$H$15:$H$18</c:f>
              <c:numCache>
                <c:formatCode>0.000E+00</c:formatCode>
                <c:ptCount val="4"/>
                <c:pt idx="0">
                  <c:v>840001</c:v>
                </c:pt>
                <c:pt idx="1">
                  <c:v>1718537</c:v>
                </c:pt>
                <c:pt idx="2">
                  <c:v>3529973</c:v>
                </c:pt>
                <c:pt idx="3">
                  <c:v>7095973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4A9F-87E0-F880C80D413B}"/>
            </c:ext>
          </c:extLst>
        </c:ser>
        <c:ser>
          <c:idx val="1"/>
          <c:order val="1"/>
          <c:tx>
            <c:strRef>
              <c:f>FloatRanQuickSortResoult!$K$14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FloatRanQuickSortResoult!$G$15:$G$18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4A9F-87E0-F880C80D413B}"/>
            </c:ext>
          </c:extLst>
        </c:ser>
        <c:ser>
          <c:idx val="2"/>
          <c:order val="2"/>
          <c:tx>
            <c:strRef>
              <c:f>FloatRanQuickSortResoult!$L$14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FloatRanQuickSortResoult!$G$15:$G$18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4A9F-87E0-F880C80D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773551"/>
        <c:axId val="1690774031"/>
      </c:lineChart>
      <c:catAx>
        <c:axId val="16907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0774031"/>
        <c:crosses val="autoZero"/>
        <c:auto val="1"/>
        <c:lblAlgn val="ctr"/>
        <c:lblOffset val="100"/>
        <c:noMultiLvlLbl val="0"/>
      </c:catAx>
      <c:valAx>
        <c:axId val="16907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07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pełni posortowana, Sortowanie szybkie(pivot losowy)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FloatRanQuickSortResoult!$H$20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FloatRanQuickSortResoult!$G$21:$G$24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FloatRanQuickSortResoult!$H$21:$H$24</c:f>
              <c:numCache>
                <c:formatCode>0.000E+00</c:formatCode>
                <c:ptCount val="4"/>
                <c:pt idx="0">
                  <c:v>506909</c:v>
                </c:pt>
                <c:pt idx="1">
                  <c:v>1043652</c:v>
                </c:pt>
                <c:pt idx="2">
                  <c:v>2154920</c:v>
                </c:pt>
                <c:pt idx="3">
                  <c:v>4410595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8-45D9-8ACC-C0E5597C07E8}"/>
            </c:ext>
          </c:extLst>
        </c:ser>
        <c:ser>
          <c:idx val="1"/>
          <c:order val="1"/>
          <c:tx>
            <c:strRef>
              <c:f>FloatRanQuickSortResoult!$K$20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FloatRanQuickSortResoult!$G$21:$G$24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8-45D9-8ACC-C0E5597C07E8}"/>
            </c:ext>
          </c:extLst>
        </c:ser>
        <c:ser>
          <c:idx val="2"/>
          <c:order val="2"/>
          <c:tx>
            <c:strRef>
              <c:f>FloatRanQuickSortResoult!$L$20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FloatRanQuickSortResoult!$G$21:$G$24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FloatRanQuickSortResoult!$L$21:$L$24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8-45D9-8ACC-C0E5597C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17984"/>
        <c:axId val="308918464"/>
      </c:lineChart>
      <c:catAx>
        <c:axId val="3089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918464"/>
        <c:crosses val="autoZero"/>
        <c:auto val="1"/>
        <c:lblAlgn val="ctr"/>
        <c:lblOffset val="100"/>
        <c:noMultiLvlLbl val="0"/>
      </c:catAx>
      <c:valAx>
        <c:axId val="3089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9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przez wstawianie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FloatInsertSortResoult!$H$2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FloatInsertSortResoult!$G$3:$G$6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FloatInsertSortResoult!$H$3:$H$6</c:f>
              <c:numCache>
                <c:formatCode>0.000E+00</c:formatCode>
                <c:ptCount val="4"/>
                <c:pt idx="0">
                  <c:v>50878260</c:v>
                </c:pt>
                <c:pt idx="1">
                  <c:v>206770660</c:v>
                </c:pt>
                <c:pt idx="2">
                  <c:v>841622884</c:v>
                </c:pt>
                <c:pt idx="3">
                  <c:v>3342457287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306-B99D-B744CFC57974}"/>
            </c:ext>
          </c:extLst>
        </c:ser>
        <c:ser>
          <c:idx val="1"/>
          <c:order val="1"/>
          <c:tx>
            <c:strRef>
              <c:f>FloatInsertSortResoult!$K$2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FloatInsertSortResoult!$G$3:$G$6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6-4306-B99D-B744CFC57974}"/>
            </c:ext>
          </c:extLst>
        </c:ser>
        <c:ser>
          <c:idx val="2"/>
          <c:order val="2"/>
          <c:tx>
            <c:strRef>
              <c:f>FloatInsertSortResoult!$L$2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FloatInsertSortResoult!$G$3:$G$6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FloatInsertSortResoult!$L$3:$L$6</c:f>
              <c:numCache>
                <c:formatCode>0.000E+00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6-4306-B99D-B744CFC5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19215"/>
        <c:axId val="1667118735"/>
      </c:lineChart>
      <c:catAx>
        <c:axId val="16671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118735"/>
        <c:crosses val="autoZero"/>
        <c:auto val="1"/>
        <c:lblAlgn val="ctr"/>
        <c:lblOffset val="100"/>
        <c:noMultiLvlLbl val="0"/>
      </c:catAx>
      <c:valAx>
        <c:axId val="166711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1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zupełnie nie posortowana, Sortowanie przez kopcowanie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FloatHeapSortResoult!$H$2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FloatHeapSortResoult!$G$3:$G$6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FloatHeapSortResoult!$H$3:$H$6</c:f>
              <c:numCache>
                <c:formatCode>0.000E+00</c:formatCode>
                <c:ptCount val="4"/>
                <c:pt idx="0">
                  <c:v>1837938</c:v>
                </c:pt>
                <c:pt idx="1">
                  <c:v>3986151</c:v>
                </c:pt>
                <c:pt idx="2">
                  <c:v>8975116</c:v>
                </c:pt>
                <c:pt idx="3">
                  <c:v>18821206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C-4995-B023-531C8C2CB462}"/>
            </c:ext>
          </c:extLst>
        </c:ser>
        <c:ser>
          <c:idx val="1"/>
          <c:order val="1"/>
          <c:tx>
            <c:strRef>
              <c:f>FloatHeapSortResoult!$K$2</c:f>
              <c:strCache>
                <c:ptCount val="1"/>
                <c:pt idx="0">
                  <c:v>Złożoność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FloatHeapSortResoult!$G$3:$G$6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FloatHeapSortResoult!$K$3:$K$6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C-4995-B023-531C8C2C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535007"/>
        <c:axId val="1685535487"/>
      </c:lineChart>
      <c:catAx>
        <c:axId val="168553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535487"/>
        <c:crosses val="autoZero"/>
        <c:auto val="1"/>
        <c:lblAlgn val="ctr"/>
        <c:lblOffset val="100"/>
        <c:noMultiLvlLbl val="0"/>
      </c:catAx>
      <c:valAx>
        <c:axId val="16855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53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w 1/3 posortowana, Sortowanie przez kopcowanie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FloatHeapSortResoult!$H$8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FloatHeapSortResoult!$G$9:$G$12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FloatHeapSortResoult!$H$9:$H$12</c:f>
              <c:numCache>
                <c:formatCode>0.000E+00</c:formatCode>
                <c:ptCount val="4"/>
                <c:pt idx="0">
                  <c:v>1685058</c:v>
                </c:pt>
                <c:pt idx="1">
                  <c:v>3644286</c:v>
                </c:pt>
                <c:pt idx="2">
                  <c:v>7864792</c:v>
                </c:pt>
                <c:pt idx="3">
                  <c:v>17259304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D-4C18-8290-902B6235D53D}"/>
            </c:ext>
          </c:extLst>
        </c:ser>
        <c:ser>
          <c:idx val="1"/>
          <c:order val="1"/>
          <c:tx>
            <c:strRef>
              <c:f>FloatHeapSortResoult!$K$8</c:f>
              <c:strCache>
                <c:ptCount val="1"/>
                <c:pt idx="0">
                  <c:v>Złożoność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FloatHeapSortResoult!$G$9:$G$12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FloatHeapSortResoult!$K$9:$K$12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D-4C18-8290-902B6235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104687"/>
        <c:axId val="1248887023"/>
      </c:lineChart>
      <c:catAx>
        <c:axId val="17011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887023"/>
        <c:crosses val="autoZero"/>
        <c:auto val="1"/>
        <c:lblAlgn val="ctr"/>
        <c:lblOffset val="100"/>
        <c:noMultiLvlLbl val="0"/>
      </c:catAx>
      <c:valAx>
        <c:axId val="12488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1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w 2/3 posortowana, Sortowanie przez kopcowanie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FloatHeapSortResoult!$H$14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FloatHeapSortResoult!$G$15:$G$18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FloatHeapSortResoult!$H$15:$H$18</c:f>
              <c:numCache>
                <c:formatCode>0.000E+00</c:formatCode>
                <c:ptCount val="4"/>
                <c:pt idx="0">
                  <c:v>1598056</c:v>
                </c:pt>
                <c:pt idx="1">
                  <c:v>3677285</c:v>
                </c:pt>
                <c:pt idx="2">
                  <c:v>7282833</c:v>
                </c:pt>
                <c:pt idx="3">
                  <c:v>15603206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5-4118-A197-5F2C296889C4}"/>
            </c:ext>
          </c:extLst>
        </c:ser>
        <c:ser>
          <c:idx val="1"/>
          <c:order val="1"/>
          <c:tx>
            <c:strRef>
              <c:f>FloatHeapSortResoult!$K$14</c:f>
              <c:strCache>
                <c:ptCount val="1"/>
                <c:pt idx="0">
                  <c:v>Złożoność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FloatHeapSortResoult!$G$15:$G$18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FloatHeapSortResoult!$K$15:$K$18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5-4118-A197-5F2C2968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2400"/>
        <c:axId val="312331920"/>
      </c:lineChart>
      <c:catAx>
        <c:axId val="3123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2331920"/>
        <c:crosses val="autoZero"/>
        <c:auto val="1"/>
        <c:lblAlgn val="ctr"/>
        <c:lblOffset val="100"/>
        <c:noMultiLvlLbl val="0"/>
      </c:catAx>
      <c:valAx>
        <c:axId val="3123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23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zupełnie posortowana, Sortowanie przez kopcowanie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FloatHeapSortResoult!$H$20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FloatHeapSortResoult!$G$21:$G$24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FloatHeapSortResoult!$H$21:$H$24</c:f>
              <c:numCache>
                <c:formatCode>0.000E+00</c:formatCode>
                <c:ptCount val="4"/>
                <c:pt idx="0">
                  <c:v>1541220</c:v>
                </c:pt>
                <c:pt idx="1">
                  <c:v>3277669</c:v>
                </c:pt>
                <c:pt idx="2">
                  <c:v>7083676</c:v>
                </c:pt>
                <c:pt idx="3">
                  <c:v>14995137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2-40B4-B234-BE61D38CD9AB}"/>
            </c:ext>
          </c:extLst>
        </c:ser>
        <c:ser>
          <c:idx val="1"/>
          <c:order val="1"/>
          <c:tx>
            <c:strRef>
              <c:f>FloatHeapSortResoult!$K$20</c:f>
              <c:strCache>
                <c:ptCount val="1"/>
                <c:pt idx="0">
                  <c:v>Złożoność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FloatHeapSortResoult!$G$21:$G$24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FloatHeapSortResoult!$K$21:$K$24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2-40B4-B234-BE61D38C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07087"/>
        <c:axId val="1665707567"/>
      </c:lineChart>
      <c:catAx>
        <c:axId val="16657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707567"/>
        <c:crosses val="autoZero"/>
        <c:auto val="1"/>
        <c:lblAlgn val="ctr"/>
        <c:lblOffset val="100"/>
        <c:noMultiLvlLbl val="0"/>
      </c:catAx>
      <c:valAx>
        <c:axId val="16657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7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Shella wersja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FloatShellSort1esoult!$H$2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FloatShellSort1esoult!$G$3:$G$6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FloatShellSort1esoult!$H$3:$H$6</c:f>
              <c:numCache>
                <c:formatCode>0.000E+00</c:formatCode>
                <c:ptCount val="4"/>
                <c:pt idx="0">
                  <c:v>1470667</c:v>
                </c:pt>
                <c:pt idx="1">
                  <c:v>3324906</c:v>
                </c:pt>
                <c:pt idx="2">
                  <c:v>7570650</c:v>
                </c:pt>
                <c:pt idx="3">
                  <c:v>17242843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7-4589-A60E-B33A4683DC31}"/>
            </c:ext>
          </c:extLst>
        </c:ser>
        <c:ser>
          <c:idx val="1"/>
          <c:order val="1"/>
          <c:tx>
            <c:strRef>
              <c:f>FloatShellSort1esoult!$K$2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FloatShellSort1esoult!$G$3:$G$6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7-4589-A60E-B33A4683DC31}"/>
            </c:ext>
          </c:extLst>
        </c:ser>
        <c:ser>
          <c:idx val="2"/>
          <c:order val="2"/>
          <c:tx>
            <c:strRef>
              <c:f>FloatShellSort1esoult!$L$2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FloatShellSort1esoult!$G$3:$G$6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FloatShellSort1esoult!$L$3:$L$6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7-4589-A60E-B33A4683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35792"/>
        <c:axId val="1337938192"/>
      </c:lineChart>
      <c:catAx>
        <c:axId val="13379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938192"/>
        <c:crosses val="autoZero"/>
        <c:auto val="1"/>
        <c:lblAlgn val="ctr"/>
        <c:lblOffset val="100"/>
        <c:noMultiLvlLbl val="0"/>
      </c:catAx>
      <c:valAx>
        <c:axId val="13379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9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15</xdr:row>
      <xdr:rowOff>61912</xdr:rowOff>
    </xdr:from>
    <xdr:to>
      <xdr:col>22</xdr:col>
      <xdr:colOff>152400</xdr:colOff>
      <xdr:row>29</xdr:row>
      <xdr:rowOff>138112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67B366D-2A9A-5490-0515-55FFDDC53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29</xdr:row>
      <xdr:rowOff>147637</xdr:rowOff>
    </xdr:from>
    <xdr:to>
      <xdr:col>22</xdr:col>
      <xdr:colOff>142875</xdr:colOff>
      <xdr:row>44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709D1AF-702B-5FF9-99C4-08BEA12B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44</xdr:row>
      <xdr:rowOff>90487</xdr:rowOff>
    </xdr:from>
    <xdr:to>
      <xdr:col>22</xdr:col>
      <xdr:colOff>38101</xdr:colOff>
      <xdr:row>61</xdr:row>
      <xdr:rowOff>95251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DABB5E3-70ED-19B2-19FA-927B9154F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1</xdr:row>
      <xdr:rowOff>4762</xdr:rowOff>
    </xdr:from>
    <xdr:to>
      <xdr:col>22</xdr:col>
      <xdr:colOff>152400</xdr:colOff>
      <xdr:row>15</xdr:row>
      <xdr:rowOff>80962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94BCE6B-E969-54E7-B14E-1F7EC8B9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23812</xdr:rowOff>
    </xdr:from>
    <xdr:to>
      <xdr:col>21</xdr:col>
      <xdr:colOff>314325</xdr:colOff>
      <xdr:row>15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6DBB572-E001-F10D-FDD4-8F19D5A77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15</xdr:row>
      <xdr:rowOff>109537</xdr:rowOff>
    </xdr:from>
    <xdr:to>
      <xdr:col>21</xdr:col>
      <xdr:colOff>323850</xdr:colOff>
      <xdr:row>29</xdr:row>
      <xdr:rowOff>185737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4009648-8218-205E-40C2-98FCE2188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30</xdr:row>
      <xdr:rowOff>4762</xdr:rowOff>
    </xdr:from>
    <xdr:to>
      <xdr:col>21</xdr:col>
      <xdr:colOff>342900</xdr:colOff>
      <xdr:row>44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45D45EF-33A8-212C-B4C6-1AE0E2820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</xdr:colOff>
      <xdr:row>44</xdr:row>
      <xdr:rowOff>119062</xdr:rowOff>
    </xdr:from>
    <xdr:to>
      <xdr:col>21</xdr:col>
      <xdr:colOff>323850</xdr:colOff>
      <xdr:row>59</xdr:row>
      <xdr:rowOff>4762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D8708F0-B371-7ECB-6665-866C71174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4762</xdr:rowOff>
    </xdr:from>
    <xdr:to>
      <xdr:col>22</xdr:col>
      <xdr:colOff>342900</xdr:colOff>
      <xdr:row>14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97A120-DB2C-58F0-CC97-526ABF5E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14</xdr:row>
      <xdr:rowOff>128587</xdr:rowOff>
    </xdr:from>
    <xdr:to>
      <xdr:col>22</xdr:col>
      <xdr:colOff>371475</xdr:colOff>
      <xdr:row>29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0AB689-07FC-BD7F-E7D2-ADCACC7C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29</xdr:row>
      <xdr:rowOff>42862</xdr:rowOff>
    </xdr:from>
    <xdr:to>
      <xdr:col>22</xdr:col>
      <xdr:colOff>381000</xdr:colOff>
      <xdr:row>43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79C0031-0632-F7B0-9ECA-9B32CCA3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</xdr:colOff>
      <xdr:row>43</xdr:row>
      <xdr:rowOff>80962</xdr:rowOff>
    </xdr:from>
    <xdr:to>
      <xdr:col>22</xdr:col>
      <xdr:colOff>371475</xdr:colOff>
      <xdr:row>57</xdr:row>
      <xdr:rowOff>157162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9D81FB7-1EBD-5DC6-635A-60C066D14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0</xdr:row>
      <xdr:rowOff>147637</xdr:rowOff>
    </xdr:from>
    <xdr:to>
      <xdr:col>21</xdr:col>
      <xdr:colOff>171450</xdr:colOff>
      <xdr:row>15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F8D597-74C7-2B1D-D134-3DDACAB4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15</xdr:row>
      <xdr:rowOff>52387</xdr:rowOff>
    </xdr:from>
    <xdr:to>
      <xdr:col>21</xdr:col>
      <xdr:colOff>161925</xdr:colOff>
      <xdr:row>29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B01849-2E1A-7A33-9C0D-BCD408FF7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29</xdr:row>
      <xdr:rowOff>147637</xdr:rowOff>
    </xdr:from>
    <xdr:to>
      <xdr:col>21</xdr:col>
      <xdr:colOff>161925</xdr:colOff>
      <xdr:row>44</xdr:row>
      <xdr:rowOff>33337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48E3319-42C7-9620-45E7-B6D3C45F7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476250</xdr:colOff>
      <xdr:row>44</xdr:row>
      <xdr:rowOff>33337</xdr:rowOff>
    </xdr:from>
    <xdr:to>
      <xdr:col>21</xdr:col>
      <xdr:colOff>171450</xdr:colOff>
      <xdr:row>58</xdr:row>
      <xdr:rowOff>109537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1C2F2D6-D454-BC6B-AC36-E0DB2703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0</xdr:row>
      <xdr:rowOff>109537</xdr:rowOff>
    </xdr:from>
    <xdr:to>
      <xdr:col>21</xdr:col>
      <xdr:colOff>504825</xdr:colOff>
      <xdr:row>14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7F341D2-CFCB-FF95-BEBD-49493D73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200025</xdr:colOff>
      <xdr:row>15</xdr:row>
      <xdr:rowOff>23812</xdr:rowOff>
    </xdr:from>
    <xdr:to>
      <xdr:col>21</xdr:col>
      <xdr:colOff>504825</xdr:colOff>
      <xdr:row>29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691E9B3-AFBE-4698-A2CE-2E71E2C1A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29</xdr:row>
      <xdr:rowOff>100012</xdr:rowOff>
    </xdr:from>
    <xdr:to>
      <xdr:col>21</xdr:col>
      <xdr:colOff>514350</xdr:colOff>
      <xdr:row>43</xdr:row>
      <xdr:rowOff>176212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F3EEBB8-9B1D-8134-227F-F0A290548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44</xdr:row>
      <xdr:rowOff>23812</xdr:rowOff>
    </xdr:from>
    <xdr:to>
      <xdr:col>21</xdr:col>
      <xdr:colOff>514350</xdr:colOff>
      <xdr:row>58</xdr:row>
      <xdr:rowOff>100012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4E400E-A574-387B-4FBC-57F902ABE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33337</xdr:rowOff>
    </xdr:from>
    <xdr:to>
      <xdr:col>22</xdr:col>
      <xdr:colOff>333375</xdr:colOff>
      <xdr:row>14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A906D0-AA6D-74FE-09AE-89990D49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119062</xdr:rowOff>
    </xdr:from>
    <xdr:to>
      <xdr:col>22</xdr:col>
      <xdr:colOff>304800</xdr:colOff>
      <xdr:row>29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DEFDD7-0F68-9CF1-2666-F81369BF6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28</xdr:row>
      <xdr:rowOff>176212</xdr:rowOff>
    </xdr:from>
    <xdr:to>
      <xdr:col>22</xdr:col>
      <xdr:colOff>323850</xdr:colOff>
      <xdr:row>43</xdr:row>
      <xdr:rowOff>61912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6AF4F40-1E8C-440B-C9F0-5B6C2AF83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43</xdr:row>
      <xdr:rowOff>52387</xdr:rowOff>
    </xdr:from>
    <xdr:to>
      <xdr:col>22</xdr:col>
      <xdr:colOff>323850</xdr:colOff>
      <xdr:row>57</xdr:row>
      <xdr:rowOff>128587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9BC4975-2DD6-3301-DEA2-0903DEDC1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0</xdr:rowOff>
    </xdr:from>
    <xdr:to>
      <xdr:col>22</xdr:col>
      <xdr:colOff>333375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2D7664-CCF6-055D-761C-532C416B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14</xdr:row>
      <xdr:rowOff>80962</xdr:rowOff>
    </xdr:from>
    <xdr:to>
      <xdr:col>22</xdr:col>
      <xdr:colOff>314325</xdr:colOff>
      <xdr:row>28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CE2F30-79DD-57EF-1034-C561B90D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561975</xdr:colOff>
      <xdr:row>28</xdr:row>
      <xdr:rowOff>166687</xdr:rowOff>
    </xdr:from>
    <xdr:to>
      <xdr:col>22</xdr:col>
      <xdr:colOff>257175</xdr:colOff>
      <xdr:row>43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637396-1EB0-6654-B793-9484477DB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561975</xdr:colOff>
      <xdr:row>43</xdr:row>
      <xdr:rowOff>61912</xdr:rowOff>
    </xdr:from>
    <xdr:to>
      <xdr:col>22</xdr:col>
      <xdr:colOff>257175</xdr:colOff>
      <xdr:row>57</xdr:row>
      <xdr:rowOff>138112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67B4BD9-5F52-986A-33EB-089903DB5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34682E-7FEA-10CE-67DB-C6371B2FE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14</xdr:row>
      <xdr:rowOff>52387</xdr:rowOff>
    </xdr:from>
    <xdr:to>
      <xdr:col>22</xdr:col>
      <xdr:colOff>314325</xdr:colOff>
      <xdr:row>28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77061D7-02D2-6EB7-8A46-9B8C47C9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28</xdr:row>
      <xdr:rowOff>138112</xdr:rowOff>
    </xdr:from>
    <xdr:to>
      <xdr:col>22</xdr:col>
      <xdr:colOff>314325</xdr:colOff>
      <xdr:row>43</xdr:row>
      <xdr:rowOff>23812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1336B4F-420B-B385-B0DE-C5247FBA6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43</xdr:row>
      <xdr:rowOff>4762</xdr:rowOff>
    </xdr:from>
    <xdr:to>
      <xdr:col>22</xdr:col>
      <xdr:colOff>295275</xdr:colOff>
      <xdr:row>57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1EFCF93-04A4-5D4D-A75E-C00A7691E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DE7B-12D1-42D5-9401-FD9FF3DB565B}">
  <dimension ref="F1:X25"/>
  <sheetViews>
    <sheetView workbookViewId="0">
      <selection activeCell="L1" sqref="L1"/>
    </sheetView>
  </sheetViews>
  <sheetFormatPr defaultRowHeight="15" x14ac:dyDescent="0.25"/>
  <cols>
    <col min="8" max="8" width="9.140625" bestFit="1" customWidth="1"/>
    <col min="9" max="9" width="11.85546875" bestFit="1" customWidth="1"/>
    <col min="10" max="10" width="24.28515625" bestFit="1" customWidth="1"/>
  </cols>
  <sheetData>
    <row r="1" spans="6:24" x14ac:dyDescent="0.25">
      <c r="F1" t="s">
        <v>11</v>
      </c>
      <c r="H1" t="s">
        <v>0</v>
      </c>
      <c r="I1" t="s">
        <v>1</v>
      </c>
      <c r="J1" t="s">
        <v>2</v>
      </c>
      <c r="L1" t="s">
        <v>3</v>
      </c>
      <c r="M1" t="s">
        <v>5</v>
      </c>
      <c r="O1" t="s">
        <v>3</v>
      </c>
      <c r="Q1" t="s">
        <v>3</v>
      </c>
      <c r="R1" t="s">
        <v>5</v>
      </c>
      <c r="T1" t="s">
        <v>3</v>
      </c>
      <c r="U1" t="s">
        <v>5</v>
      </c>
      <c r="W1" t="s">
        <v>3</v>
      </c>
      <c r="X1" t="s">
        <v>5</v>
      </c>
    </row>
    <row r="2" spans="6:24" x14ac:dyDescent="0.25">
      <c r="G2">
        <f>A$1</f>
        <v>0</v>
      </c>
      <c r="H2" s="1" t="e">
        <f>AVERAGE(A2:A101)</f>
        <v>#DIV/0!</v>
      </c>
      <c r="I2" s="1">
        <f>100/SQRT(3)</f>
        <v>57.735026918962582</v>
      </c>
      <c r="J2" s="1" t="e">
        <f>_xlfn.STDEV.P(A2:A101)</f>
        <v>#DIV/0!</v>
      </c>
      <c r="L2">
        <f>$G2^2</f>
        <v>0</v>
      </c>
      <c r="M2">
        <f>$G2</f>
        <v>0</v>
      </c>
      <c r="O2" t="e">
        <f>$G2*LOG($G2,2)</f>
        <v>#NUM!</v>
      </c>
      <c r="Q2">
        <f>$G2^2</f>
        <v>0</v>
      </c>
      <c r="R2" t="e">
        <f>$G2*LOG($G2,2)</f>
        <v>#NUM!</v>
      </c>
      <c r="T2">
        <f>$G2^(3/2)</f>
        <v>0</v>
      </c>
      <c r="U2" t="e">
        <f>$G2*LOG($G2,2)</f>
        <v>#NUM!</v>
      </c>
      <c r="W2">
        <f>$G2^2</f>
        <v>0</v>
      </c>
      <c r="X2" t="e">
        <f>$G2*LOG($G2,2)</f>
        <v>#NUM!</v>
      </c>
    </row>
    <row r="3" spans="6:24" x14ac:dyDescent="0.25">
      <c r="G3">
        <f>A$102</f>
        <v>0</v>
      </c>
      <c r="H3" s="1" t="e">
        <f>AVERAGE(A103:A202)</f>
        <v>#DIV/0!</v>
      </c>
      <c r="I3" s="1"/>
      <c r="J3" s="1" t="e">
        <f>_xlfn.STDEV.P(A103:A202)</f>
        <v>#DIV/0!</v>
      </c>
      <c r="L3">
        <f>$G3^2</f>
        <v>0</v>
      </c>
      <c r="M3">
        <f t="shared" ref="M3:M5" si="0">$G3</f>
        <v>0</v>
      </c>
      <c r="O3" t="e">
        <f t="shared" ref="O3:O5" si="1">$G3*LOG($G3,2)</f>
        <v>#NUM!</v>
      </c>
      <c r="Q3">
        <f>$G3^2</f>
        <v>0</v>
      </c>
      <c r="R3" t="e">
        <f t="shared" ref="R3:R5" si="2">$G3*LOG($G3,2)</f>
        <v>#NUM!</v>
      </c>
      <c r="T3">
        <f t="shared" ref="T3:T5" si="3">$G3^(3/2)</f>
        <v>0</v>
      </c>
      <c r="U3" t="e">
        <f t="shared" ref="U3:U5" si="4">$G3*LOG($G3,2)</f>
        <v>#NUM!</v>
      </c>
      <c r="W3">
        <f>$G3^2</f>
        <v>0</v>
      </c>
      <c r="X3" t="e">
        <f t="shared" ref="X3:X5" si="5">$G3*LOG($G3,2)</f>
        <v>#NUM!</v>
      </c>
    </row>
    <row r="4" spans="6:24" x14ac:dyDescent="0.25">
      <c r="G4">
        <f>A$203</f>
        <v>0</v>
      </c>
      <c r="H4" s="1" t="e">
        <f>AVERAGE(A204:A303)</f>
        <v>#DIV/0!</v>
      </c>
      <c r="I4" s="1"/>
      <c r="J4" s="1" t="e">
        <f>_xlfn.STDEV.P(A204:A303)</f>
        <v>#DIV/0!</v>
      </c>
      <c r="L4">
        <f t="shared" ref="L4:L5" si="6">$G4^2</f>
        <v>0</v>
      </c>
      <c r="M4">
        <f t="shared" si="0"/>
        <v>0</v>
      </c>
      <c r="O4" t="e">
        <f t="shared" si="1"/>
        <v>#NUM!</v>
      </c>
      <c r="Q4">
        <f t="shared" ref="Q4:Q5" si="7">$G4^2</f>
        <v>0</v>
      </c>
      <c r="R4" t="e">
        <f t="shared" si="2"/>
        <v>#NUM!</v>
      </c>
      <c r="T4">
        <f t="shared" si="3"/>
        <v>0</v>
      </c>
      <c r="U4" t="e">
        <f t="shared" si="4"/>
        <v>#NUM!</v>
      </c>
      <c r="W4">
        <f t="shared" ref="W4:W5" si="8">$G4^2</f>
        <v>0</v>
      </c>
      <c r="X4" t="e">
        <f t="shared" si="5"/>
        <v>#NUM!</v>
      </c>
    </row>
    <row r="5" spans="6:24" x14ac:dyDescent="0.25">
      <c r="G5">
        <f>A$304</f>
        <v>0</v>
      </c>
      <c r="H5" s="1" t="e">
        <f>AVERAGE(A305:A404)</f>
        <v>#DIV/0!</v>
      </c>
      <c r="I5" s="1"/>
      <c r="J5" s="1" t="e">
        <f>_xlfn.STDEV.P(A305:A404)</f>
        <v>#DIV/0!</v>
      </c>
      <c r="L5">
        <f t="shared" si="6"/>
        <v>0</v>
      </c>
      <c r="M5">
        <f t="shared" si="0"/>
        <v>0</v>
      </c>
      <c r="O5" t="e">
        <f t="shared" si="1"/>
        <v>#NUM!</v>
      </c>
      <c r="Q5">
        <f t="shared" si="7"/>
        <v>0</v>
      </c>
      <c r="R5" t="e">
        <f t="shared" si="2"/>
        <v>#NUM!</v>
      </c>
      <c r="T5">
        <f t="shared" si="3"/>
        <v>0</v>
      </c>
      <c r="U5" t="e">
        <f t="shared" si="4"/>
        <v>#NUM!</v>
      </c>
      <c r="W5">
        <f t="shared" si="8"/>
        <v>0</v>
      </c>
      <c r="X5" t="e">
        <f t="shared" si="5"/>
        <v>#NUM!</v>
      </c>
    </row>
    <row r="6" spans="6:24" x14ac:dyDescent="0.25">
      <c r="H6" s="1"/>
      <c r="I6" s="1"/>
      <c r="J6" s="1"/>
    </row>
    <row r="7" spans="6:24" x14ac:dyDescent="0.25">
      <c r="F7" s="3" t="s">
        <v>12</v>
      </c>
      <c r="H7" s="1" t="s">
        <v>0</v>
      </c>
      <c r="I7" s="1" t="s">
        <v>1</v>
      </c>
      <c r="J7" s="1" t="s">
        <v>2</v>
      </c>
      <c r="L7" t="s">
        <v>3</v>
      </c>
      <c r="M7" t="s">
        <v>5</v>
      </c>
      <c r="O7" t="s">
        <v>3</v>
      </c>
      <c r="Q7" t="s">
        <v>3</v>
      </c>
      <c r="R7" t="s">
        <v>5</v>
      </c>
      <c r="T7" t="s">
        <v>3</v>
      </c>
      <c r="U7" t="s">
        <v>5</v>
      </c>
      <c r="W7" t="s">
        <v>3</v>
      </c>
      <c r="X7" t="s">
        <v>5</v>
      </c>
    </row>
    <row r="8" spans="6:24" x14ac:dyDescent="0.25">
      <c r="G8">
        <f>A$1</f>
        <v>0</v>
      </c>
      <c r="H8" s="1" t="e">
        <f>AVERAGE(B2:B101)</f>
        <v>#DIV/0!</v>
      </c>
      <c r="I8" s="2">
        <f>100/SQRT(3)</f>
        <v>57.735026918962582</v>
      </c>
      <c r="J8" s="1" t="e">
        <f>_xlfn.STDEV.P(B2:B101)</f>
        <v>#DIV/0!</v>
      </c>
      <c r="L8">
        <f>$G8^2</f>
        <v>0</v>
      </c>
      <c r="M8">
        <f>$G8</f>
        <v>0</v>
      </c>
      <c r="O8" t="e">
        <f>$G8*LOG($G8,2)</f>
        <v>#NUM!</v>
      </c>
      <c r="Q8">
        <f>$G8^2</f>
        <v>0</v>
      </c>
      <c r="R8" t="e">
        <f>$G8*LOG($G8,2)</f>
        <v>#NUM!</v>
      </c>
      <c r="T8">
        <f>$G8^(3/2)</f>
        <v>0</v>
      </c>
      <c r="U8" t="e">
        <f>$G8*LOG($G8,2)</f>
        <v>#NUM!</v>
      </c>
      <c r="W8">
        <f>$G8^2</f>
        <v>0</v>
      </c>
      <c r="X8" t="e">
        <f>$G8*LOG($G8,2)</f>
        <v>#NUM!</v>
      </c>
    </row>
    <row r="9" spans="6:24" x14ac:dyDescent="0.25">
      <c r="G9">
        <f>A$102</f>
        <v>0</v>
      </c>
      <c r="H9" s="1" t="e">
        <f>AVERAGE(B103:B202)</f>
        <v>#DIV/0!</v>
      </c>
      <c r="I9" s="1"/>
      <c r="J9" s="1" t="e">
        <f>_xlfn.STDEV.P(B103:B202)</f>
        <v>#DIV/0!</v>
      </c>
      <c r="L9">
        <f>$G9^2</f>
        <v>0</v>
      </c>
      <c r="M9">
        <f t="shared" ref="M9:M11" si="9">$G9</f>
        <v>0</v>
      </c>
      <c r="O9" t="e">
        <f t="shared" ref="O9:O11" si="10">$G9*LOG($G9,2)</f>
        <v>#NUM!</v>
      </c>
      <c r="Q9">
        <f>$G9^2</f>
        <v>0</v>
      </c>
      <c r="R9" t="e">
        <f t="shared" ref="R9:R11" si="11">$G9*LOG($G9,2)</f>
        <v>#NUM!</v>
      </c>
      <c r="T9">
        <f t="shared" ref="T9:T11" si="12">$G9^(3/2)</f>
        <v>0</v>
      </c>
      <c r="U9" t="e">
        <f t="shared" ref="U9:U11" si="13">$G9*LOG($G9,2)</f>
        <v>#NUM!</v>
      </c>
      <c r="W9">
        <f>$G9^2</f>
        <v>0</v>
      </c>
      <c r="X9" t="e">
        <f t="shared" ref="X9:X11" si="14">$G9*LOG($G9,2)</f>
        <v>#NUM!</v>
      </c>
    </row>
    <row r="10" spans="6:24" x14ac:dyDescent="0.25">
      <c r="G10">
        <f>A$203</f>
        <v>0</v>
      </c>
      <c r="H10" s="1" t="e">
        <f>AVERAGE(B204:B303)</f>
        <v>#DIV/0!</v>
      </c>
      <c r="I10" s="1"/>
      <c r="J10" s="1" t="e">
        <f>_xlfn.STDEV.P(B204:B303)</f>
        <v>#DIV/0!</v>
      </c>
      <c r="L10">
        <f t="shared" ref="L10:L11" si="15">$G10^2</f>
        <v>0</v>
      </c>
      <c r="M10">
        <f t="shared" si="9"/>
        <v>0</v>
      </c>
      <c r="O10" t="e">
        <f t="shared" si="10"/>
        <v>#NUM!</v>
      </c>
      <c r="Q10">
        <f t="shared" ref="Q10:Q11" si="16">$G10^2</f>
        <v>0</v>
      </c>
      <c r="R10" t="e">
        <f t="shared" si="11"/>
        <v>#NUM!</v>
      </c>
      <c r="T10">
        <f t="shared" si="12"/>
        <v>0</v>
      </c>
      <c r="U10" t="e">
        <f t="shared" si="13"/>
        <v>#NUM!</v>
      </c>
      <c r="W10">
        <f t="shared" ref="W10:W11" si="17">$G10^2</f>
        <v>0</v>
      </c>
      <c r="X10" t="e">
        <f t="shared" si="14"/>
        <v>#NUM!</v>
      </c>
    </row>
    <row r="11" spans="6:24" x14ac:dyDescent="0.25">
      <c r="G11">
        <f>A$304</f>
        <v>0</v>
      </c>
      <c r="H11" s="1" t="e">
        <f>AVERAGE(B305:B404)</f>
        <v>#DIV/0!</v>
      </c>
      <c r="I11" s="1"/>
      <c r="J11" s="1" t="e">
        <f>_xlfn.STDEV.P(B305:B404)</f>
        <v>#DIV/0!</v>
      </c>
      <c r="L11">
        <f t="shared" si="15"/>
        <v>0</v>
      </c>
      <c r="M11">
        <f t="shared" si="9"/>
        <v>0</v>
      </c>
      <c r="O11" t="e">
        <f t="shared" si="10"/>
        <v>#NUM!</v>
      </c>
      <c r="Q11">
        <f t="shared" si="16"/>
        <v>0</v>
      </c>
      <c r="R11" t="e">
        <f t="shared" si="11"/>
        <v>#NUM!</v>
      </c>
      <c r="T11">
        <f t="shared" si="12"/>
        <v>0</v>
      </c>
      <c r="U11" t="e">
        <f t="shared" si="13"/>
        <v>#NUM!</v>
      </c>
      <c r="W11">
        <f t="shared" si="17"/>
        <v>0</v>
      </c>
      <c r="X11" t="e">
        <f t="shared" si="14"/>
        <v>#NUM!</v>
      </c>
    </row>
    <row r="12" spans="6:24" x14ac:dyDescent="0.25">
      <c r="H12" s="1"/>
      <c r="I12" s="1"/>
      <c r="J12" s="1"/>
    </row>
    <row r="13" spans="6:24" x14ac:dyDescent="0.25">
      <c r="F13" s="3" t="s">
        <v>13</v>
      </c>
      <c r="H13" s="1" t="s">
        <v>0</v>
      </c>
      <c r="I13" s="1" t="s">
        <v>1</v>
      </c>
      <c r="J13" s="1" t="s">
        <v>2</v>
      </c>
      <c r="L13" t="s">
        <v>3</v>
      </c>
      <c r="M13" t="s">
        <v>5</v>
      </c>
      <c r="O13" t="s">
        <v>3</v>
      </c>
      <c r="Q13" t="s">
        <v>3</v>
      </c>
      <c r="R13" t="s">
        <v>5</v>
      </c>
      <c r="T13" t="s">
        <v>3</v>
      </c>
      <c r="U13" t="s">
        <v>5</v>
      </c>
      <c r="W13" t="s">
        <v>3</v>
      </c>
      <c r="X13" t="s">
        <v>5</v>
      </c>
    </row>
    <row r="14" spans="6:24" x14ac:dyDescent="0.25">
      <c r="G14">
        <f>A$1</f>
        <v>0</v>
      </c>
      <c r="H14" s="1" t="e">
        <f>AVERAGE(C2:C101)</f>
        <v>#DIV/0!</v>
      </c>
      <c r="I14" s="2">
        <f>100/SQRT(3)</f>
        <v>57.735026918962582</v>
      </c>
      <c r="J14" s="1" t="e">
        <f>_xlfn.STDEV.P(C2:C101)</f>
        <v>#DIV/0!</v>
      </c>
      <c r="L14">
        <f>$G14^2</f>
        <v>0</v>
      </c>
      <c r="M14">
        <f>$G14</f>
        <v>0</v>
      </c>
      <c r="O14" t="e">
        <f>$G14*LOG($G14,2)</f>
        <v>#NUM!</v>
      </c>
      <c r="Q14">
        <f>$G14^2</f>
        <v>0</v>
      </c>
      <c r="R14" t="e">
        <f>$G14*LOG($G14,2)</f>
        <v>#NUM!</v>
      </c>
      <c r="T14">
        <f>$G14^(3/2)</f>
        <v>0</v>
      </c>
      <c r="U14" t="e">
        <f>$G14*LOG($G14,2)</f>
        <v>#NUM!</v>
      </c>
      <c r="W14">
        <f>$G14^2</f>
        <v>0</v>
      </c>
      <c r="X14" t="e">
        <f>$G14*LOG($G14,2)</f>
        <v>#NUM!</v>
      </c>
    </row>
    <row r="15" spans="6:24" x14ac:dyDescent="0.25">
      <c r="G15">
        <f>A$102</f>
        <v>0</v>
      </c>
      <c r="H15" s="1" t="e">
        <f>AVERAGE(C103:C202)</f>
        <v>#DIV/0!</v>
      </c>
      <c r="I15" s="1"/>
      <c r="J15" s="1" t="e">
        <f>_xlfn.STDEV.P(C103:C202)</f>
        <v>#DIV/0!</v>
      </c>
      <c r="L15">
        <f>$G15^2</f>
        <v>0</v>
      </c>
      <c r="M15">
        <f t="shared" ref="M15:M17" si="18">$G15</f>
        <v>0</v>
      </c>
      <c r="O15" t="e">
        <f t="shared" ref="O15:O17" si="19">$G15*LOG($G15,2)</f>
        <v>#NUM!</v>
      </c>
      <c r="Q15">
        <f>$G15^2</f>
        <v>0</v>
      </c>
      <c r="R15" t="e">
        <f t="shared" ref="R15:R17" si="20">$G15*LOG($G15,2)</f>
        <v>#NUM!</v>
      </c>
      <c r="T15">
        <f t="shared" ref="T15:T17" si="21">$G15^(3/2)</f>
        <v>0</v>
      </c>
      <c r="U15" t="e">
        <f t="shared" ref="U15:U17" si="22">$G15*LOG($G15,2)</f>
        <v>#NUM!</v>
      </c>
      <c r="W15">
        <f>$G15^2</f>
        <v>0</v>
      </c>
      <c r="X15" t="e">
        <f t="shared" ref="X15:X17" si="23">$G15*LOG($G15,2)</f>
        <v>#NUM!</v>
      </c>
    </row>
    <row r="16" spans="6:24" x14ac:dyDescent="0.25">
      <c r="G16">
        <f>A$203</f>
        <v>0</v>
      </c>
      <c r="H16" s="1" t="e">
        <f>AVERAGE(C204:C303)</f>
        <v>#DIV/0!</v>
      </c>
      <c r="I16" s="1"/>
      <c r="J16" s="1" t="e">
        <f>_xlfn.STDEV.P(C204:C303)</f>
        <v>#DIV/0!</v>
      </c>
      <c r="L16">
        <f t="shared" ref="L16:L17" si="24">$G16^2</f>
        <v>0</v>
      </c>
      <c r="M16">
        <f t="shared" si="18"/>
        <v>0</v>
      </c>
      <c r="O16" t="e">
        <f t="shared" si="19"/>
        <v>#NUM!</v>
      </c>
      <c r="Q16">
        <f t="shared" ref="Q16:Q17" si="25">$G16^2</f>
        <v>0</v>
      </c>
      <c r="R16" t="e">
        <f t="shared" si="20"/>
        <v>#NUM!</v>
      </c>
      <c r="T16">
        <f t="shared" si="21"/>
        <v>0</v>
      </c>
      <c r="U16" t="e">
        <f t="shared" si="22"/>
        <v>#NUM!</v>
      </c>
      <c r="W16">
        <f t="shared" ref="W16:W17" si="26">$G16^2</f>
        <v>0</v>
      </c>
      <c r="X16" t="e">
        <f t="shared" si="23"/>
        <v>#NUM!</v>
      </c>
    </row>
    <row r="17" spans="6:24" x14ac:dyDescent="0.25">
      <c r="G17">
        <f>A$304</f>
        <v>0</v>
      </c>
      <c r="H17" s="1" t="e">
        <f>AVERAGE(C305:C404)</f>
        <v>#DIV/0!</v>
      </c>
      <c r="I17" s="1"/>
      <c r="J17" s="1" t="e">
        <f>_xlfn.STDEV.P(C305:C404)</f>
        <v>#DIV/0!</v>
      </c>
      <c r="L17">
        <f t="shared" si="24"/>
        <v>0</v>
      </c>
      <c r="M17">
        <f t="shared" si="18"/>
        <v>0</v>
      </c>
      <c r="O17" t="e">
        <f t="shared" si="19"/>
        <v>#NUM!</v>
      </c>
      <c r="Q17">
        <f t="shared" si="25"/>
        <v>0</v>
      </c>
      <c r="R17" t="e">
        <f t="shared" si="20"/>
        <v>#NUM!</v>
      </c>
      <c r="T17">
        <f t="shared" si="21"/>
        <v>0</v>
      </c>
      <c r="U17" t="e">
        <f t="shared" si="22"/>
        <v>#NUM!</v>
      </c>
      <c r="W17">
        <f t="shared" si="26"/>
        <v>0</v>
      </c>
      <c r="X17" t="e">
        <f t="shared" si="23"/>
        <v>#NUM!</v>
      </c>
    </row>
    <row r="18" spans="6:24" x14ac:dyDescent="0.25">
      <c r="H18" s="1"/>
      <c r="I18" s="1"/>
      <c r="J18" s="1"/>
    </row>
    <row r="19" spans="6:24" x14ac:dyDescent="0.25">
      <c r="F19" t="s">
        <v>14</v>
      </c>
      <c r="H19" s="1" t="s">
        <v>0</v>
      </c>
      <c r="I19" s="1" t="s">
        <v>1</v>
      </c>
      <c r="J19" s="1" t="s">
        <v>2</v>
      </c>
      <c r="L19" t="s">
        <v>3</v>
      </c>
      <c r="M19" t="s">
        <v>5</v>
      </c>
      <c r="O19" t="s">
        <v>3</v>
      </c>
      <c r="Q19" t="s">
        <v>3</v>
      </c>
      <c r="R19" t="s">
        <v>5</v>
      </c>
      <c r="T19" t="s">
        <v>3</v>
      </c>
      <c r="U19" t="s">
        <v>5</v>
      </c>
      <c r="W19" t="s">
        <v>3</v>
      </c>
      <c r="X19" t="s">
        <v>5</v>
      </c>
    </row>
    <row r="20" spans="6:24" x14ac:dyDescent="0.25">
      <c r="G20">
        <f>A$1</f>
        <v>0</v>
      </c>
      <c r="H20" s="1" t="e">
        <f>AVERAGE(D2:D101)</f>
        <v>#DIV/0!</v>
      </c>
      <c r="I20" s="2">
        <f>100/SQRT(3)</f>
        <v>57.735026918962582</v>
      </c>
      <c r="J20" s="1" t="e">
        <f>_xlfn.STDEV.P(D2:D101)</f>
        <v>#DIV/0!</v>
      </c>
      <c r="L20">
        <f>$G20^2</f>
        <v>0</v>
      </c>
      <c r="M20">
        <f>$G20</f>
        <v>0</v>
      </c>
      <c r="O20" t="e">
        <f>$G20*LOG($G20,2)</f>
        <v>#NUM!</v>
      </c>
      <c r="Q20">
        <f>$G20^2</f>
        <v>0</v>
      </c>
      <c r="R20" t="e">
        <f>$G20*LOG($G20,2)</f>
        <v>#NUM!</v>
      </c>
      <c r="T20">
        <f>$G20^(3/2)</f>
        <v>0</v>
      </c>
      <c r="U20" t="e">
        <f>$G20*LOG($G20,2)</f>
        <v>#NUM!</v>
      </c>
      <c r="W20">
        <f>$G20^2</f>
        <v>0</v>
      </c>
      <c r="X20" t="e">
        <f>$G20*LOG($G20,2)</f>
        <v>#NUM!</v>
      </c>
    </row>
    <row r="21" spans="6:24" x14ac:dyDescent="0.25">
      <c r="G21">
        <f>A$102</f>
        <v>0</v>
      </c>
      <c r="H21" s="1" t="e">
        <f>AVERAGE(D103:D202)</f>
        <v>#DIV/0!</v>
      </c>
      <c r="I21" s="1"/>
      <c r="J21" s="1" t="e">
        <f>_xlfn.STDEV.P(D103:D202)</f>
        <v>#DIV/0!</v>
      </c>
      <c r="L21">
        <f>$G21^2</f>
        <v>0</v>
      </c>
      <c r="M21">
        <f t="shared" ref="M21" si="27">$G21</f>
        <v>0</v>
      </c>
      <c r="O21" t="e">
        <f t="shared" ref="O21:O23" si="28">$G21*LOG($G21,2)</f>
        <v>#NUM!</v>
      </c>
      <c r="Q21">
        <f>$G21^2</f>
        <v>0</v>
      </c>
      <c r="R21" t="e">
        <f t="shared" ref="R21:R23" si="29">$G21*LOG($G21,2)</f>
        <v>#NUM!</v>
      </c>
      <c r="T21">
        <f t="shared" ref="T21:T23" si="30">$G21^(3/2)</f>
        <v>0</v>
      </c>
      <c r="U21" t="e">
        <f t="shared" ref="U21:U23" si="31">$G21*LOG($G21,2)</f>
        <v>#NUM!</v>
      </c>
      <c r="W21">
        <f>$G21^2</f>
        <v>0</v>
      </c>
      <c r="X21" t="e">
        <f t="shared" ref="X21:X23" si="32">$G21*LOG($G21,2)</f>
        <v>#NUM!</v>
      </c>
    </row>
    <row r="22" spans="6:24" x14ac:dyDescent="0.25">
      <c r="G22">
        <f>A$203</f>
        <v>0</v>
      </c>
      <c r="H22" s="1" t="e">
        <f>AVERAGE(D204:D303)</f>
        <v>#DIV/0!</v>
      </c>
      <c r="I22" s="1"/>
      <c r="J22" s="1" t="e">
        <f>_xlfn.STDEV.P(D204:D303)</f>
        <v>#DIV/0!</v>
      </c>
      <c r="L22">
        <f t="shared" ref="L22:L23" si="33">$G22^2</f>
        <v>0</v>
      </c>
      <c r="M22">
        <f>$G22</f>
        <v>0</v>
      </c>
      <c r="O22" t="e">
        <f t="shared" si="28"/>
        <v>#NUM!</v>
      </c>
      <c r="Q22">
        <f t="shared" ref="Q22:Q23" si="34">$G22^2</f>
        <v>0</v>
      </c>
      <c r="R22" t="e">
        <f t="shared" si="29"/>
        <v>#NUM!</v>
      </c>
      <c r="T22">
        <f t="shared" si="30"/>
        <v>0</v>
      </c>
      <c r="U22" t="e">
        <f t="shared" si="31"/>
        <v>#NUM!</v>
      </c>
      <c r="W22">
        <f t="shared" ref="W22:W23" si="35">$G22^2</f>
        <v>0</v>
      </c>
      <c r="X22" t="e">
        <f>$G22*LOG($G22,2)</f>
        <v>#NUM!</v>
      </c>
    </row>
    <row r="23" spans="6:24" x14ac:dyDescent="0.25">
      <c r="G23">
        <f>A$304</f>
        <v>0</v>
      </c>
      <c r="H23" s="1" t="e">
        <f>AVERAGE(D305:D404)</f>
        <v>#DIV/0!</v>
      </c>
      <c r="I23" s="1"/>
      <c r="J23" s="1" t="e">
        <f>_xlfn.STDEV.P(D305:D404)</f>
        <v>#DIV/0!</v>
      </c>
      <c r="L23">
        <f t="shared" si="33"/>
        <v>0</v>
      </c>
      <c r="M23">
        <f>$G23</f>
        <v>0</v>
      </c>
      <c r="O23" t="e">
        <f t="shared" si="28"/>
        <v>#NUM!</v>
      </c>
      <c r="Q23">
        <f t="shared" si="34"/>
        <v>0</v>
      </c>
      <c r="R23" t="e">
        <f t="shared" si="29"/>
        <v>#NUM!</v>
      </c>
      <c r="T23">
        <f t="shared" si="30"/>
        <v>0</v>
      </c>
      <c r="U23" t="e">
        <f t="shared" si="31"/>
        <v>#NUM!</v>
      </c>
      <c r="W23">
        <f t="shared" si="35"/>
        <v>0</v>
      </c>
      <c r="X23" t="e">
        <f t="shared" si="32"/>
        <v>#NUM!</v>
      </c>
    </row>
    <row r="25" spans="6:24" x14ac:dyDescent="0.25">
      <c r="L25" t="s">
        <v>6</v>
      </c>
      <c r="O25" t="s">
        <v>7</v>
      </c>
      <c r="Q25" t="s">
        <v>8</v>
      </c>
      <c r="T25" t="s">
        <v>9</v>
      </c>
      <c r="W2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894-D4E0-4526-BEF2-8D97DEF6FC6A}">
  <dimension ref="A1:L404"/>
  <sheetViews>
    <sheetView topLeftCell="A22" workbookViewId="0">
      <selection activeCell="O31" sqref="O31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  <col min="13" max="13" width="9.5703125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G1" s="4"/>
      <c r="H1" s="4"/>
      <c r="I1" s="4" t="s">
        <v>15</v>
      </c>
      <c r="J1" s="4"/>
      <c r="K1" s="4"/>
      <c r="L1" s="4"/>
    </row>
    <row r="2" spans="1:12" x14ac:dyDescent="0.25">
      <c r="A2">
        <v>50728000</v>
      </c>
      <c r="B2">
        <v>72396000</v>
      </c>
      <c r="C2">
        <v>88698500</v>
      </c>
      <c r="D2">
        <v>28900</v>
      </c>
      <c r="G2" s="4"/>
      <c r="H2" s="4" t="s">
        <v>0</v>
      </c>
      <c r="I2" s="4" t="s">
        <v>1</v>
      </c>
      <c r="J2" s="4" t="s">
        <v>2</v>
      </c>
      <c r="K2" s="4" t="s">
        <v>4</v>
      </c>
      <c r="L2" s="4" t="s">
        <v>5</v>
      </c>
    </row>
    <row r="3" spans="1:12" x14ac:dyDescent="0.25">
      <c r="A3">
        <v>51003300</v>
      </c>
      <c r="B3">
        <v>67899300</v>
      </c>
      <c r="C3">
        <v>51979800</v>
      </c>
      <c r="D3">
        <v>28700</v>
      </c>
      <c r="G3" s="4">
        <f>A$1</f>
        <v>10000</v>
      </c>
      <c r="H3" s="2">
        <f>AVERAGE(A2:A101)</f>
        <v>50878260</v>
      </c>
      <c r="I3" s="2">
        <f>100/SQRT(3)</f>
        <v>57.735026918962582</v>
      </c>
      <c r="J3" s="2">
        <f>_xlfn.STDEV.P(A2:A101)</f>
        <v>2175636.5167922699</v>
      </c>
      <c r="K3" s="2">
        <f>$G3^2</f>
        <v>100000000</v>
      </c>
      <c r="L3" s="2">
        <f>$G3</f>
        <v>10000</v>
      </c>
    </row>
    <row r="4" spans="1:12" x14ac:dyDescent="0.25">
      <c r="A4">
        <v>50821800</v>
      </c>
      <c r="B4">
        <v>67660000</v>
      </c>
      <c r="C4">
        <v>51866500</v>
      </c>
      <c r="D4">
        <v>28700</v>
      </c>
      <c r="G4" s="4">
        <f>A$102</f>
        <v>20000</v>
      </c>
      <c r="H4" s="2">
        <f>AVERAGE(A103:A202)</f>
        <v>206770660</v>
      </c>
      <c r="I4" s="2"/>
      <c r="J4" s="2">
        <f>_xlfn.STDEV.P(A103:A202)</f>
        <v>10577684.6277529</v>
      </c>
      <c r="K4" s="2">
        <f>$G4^2</f>
        <v>400000000</v>
      </c>
      <c r="L4" s="2">
        <f>$G4</f>
        <v>20000</v>
      </c>
    </row>
    <row r="5" spans="1:12" x14ac:dyDescent="0.25">
      <c r="A5">
        <v>50888300</v>
      </c>
      <c r="B5">
        <v>67469100</v>
      </c>
      <c r="C5">
        <v>87946700</v>
      </c>
      <c r="D5">
        <v>28700</v>
      </c>
      <c r="G5" s="4">
        <f>A$203</f>
        <v>40000</v>
      </c>
      <c r="H5" s="2">
        <f>AVERAGE(A204:A303)</f>
        <v>841622884</v>
      </c>
      <c r="I5" s="2"/>
      <c r="J5" s="2">
        <f>_xlfn.STDEV.P(A204:A303)</f>
        <v>24739744.121565688</v>
      </c>
      <c r="K5" s="2">
        <f>$G5^2</f>
        <v>1600000000</v>
      </c>
      <c r="L5" s="2">
        <f>$G5</f>
        <v>40000</v>
      </c>
    </row>
    <row r="6" spans="1:12" x14ac:dyDescent="0.25">
      <c r="A6">
        <v>51943600</v>
      </c>
      <c r="B6">
        <v>68618900</v>
      </c>
      <c r="C6">
        <v>52272500</v>
      </c>
      <c r="D6">
        <v>34100</v>
      </c>
      <c r="G6" s="4">
        <f>A$304</f>
        <v>80000</v>
      </c>
      <c r="H6" s="2">
        <f>AVERAGE(A305:A404)</f>
        <v>3342457287</v>
      </c>
      <c r="I6" s="2"/>
      <c r="J6" s="2">
        <f>_xlfn.STDEV.P(A305:A404)</f>
        <v>39128591.588692933</v>
      </c>
      <c r="K6" s="2">
        <f>$G6^2</f>
        <v>6400000000</v>
      </c>
      <c r="L6" s="2">
        <f>$G6</f>
        <v>80000</v>
      </c>
    </row>
    <row r="7" spans="1:12" x14ac:dyDescent="0.25">
      <c r="A7">
        <v>50984400</v>
      </c>
      <c r="B7">
        <v>87095700</v>
      </c>
      <c r="C7">
        <v>54064100</v>
      </c>
      <c r="D7">
        <v>28700</v>
      </c>
      <c r="F7" s="3" t="s">
        <v>12</v>
      </c>
      <c r="G7" s="4"/>
      <c r="H7" s="4"/>
      <c r="I7" s="6" t="s">
        <v>16</v>
      </c>
      <c r="J7" s="4"/>
      <c r="K7" s="4"/>
      <c r="L7" s="4"/>
    </row>
    <row r="8" spans="1:12" x14ac:dyDescent="0.25">
      <c r="A8">
        <v>50325500</v>
      </c>
      <c r="B8">
        <v>66535000</v>
      </c>
      <c r="C8">
        <v>50864800</v>
      </c>
      <c r="D8">
        <v>32100</v>
      </c>
      <c r="G8" s="4"/>
      <c r="H8" s="5" t="s">
        <v>0</v>
      </c>
      <c r="I8" s="6" t="s">
        <v>1</v>
      </c>
      <c r="J8" s="5" t="s">
        <v>2</v>
      </c>
      <c r="K8" s="4" t="s">
        <v>4</v>
      </c>
      <c r="L8" s="5" t="s">
        <v>5</v>
      </c>
    </row>
    <row r="9" spans="1:12" x14ac:dyDescent="0.25">
      <c r="A9">
        <v>51028600</v>
      </c>
      <c r="B9">
        <v>68929300</v>
      </c>
      <c r="C9">
        <v>51887200</v>
      </c>
      <c r="D9">
        <v>28700</v>
      </c>
      <c r="G9" s="4">
        <f>A$1</f>
        <v>10000</v>
      </c>
      <c r="H9" s="2">
        <f>AVERAGE(B2:B101)</f>
        <v>67697555</v>
      </c>
      <c r="I9" s="2">
        <f>100/SQRT(3)</f>
        <v>57.735026918962582</v>
      </c>
      <c r="J9" s="2">
        <f>_xlfn.STDEV.P(B2:B101)</f>
        <v>2182829.9322381942</v>
      </c>
      <c r="K9" s="2">
        <f>$G9^2</f>
        <v>100000000</v>
      </c>
      <c r="L9" s="2">
        <f>$G9</f>
        <v>10000</v>
      </c>
    </row>
    <row r="10" spans="1:12" x14ac:dyDescent="0.25">
      <c r="A10">
        <v>49789400</v>
      </c>
      <c r="B10">
        <v>66294700</v>
      </c>
      <c r="C10">
        <v>50898000</v>
      </c>
      <c r="D10">
        <v>28800</v>
      </c>
      <c r="G10" s="4">
        <f>A$102</f>
        <v>20000</v>
      </c>
      <c r="H10" s="2">
        <f>AVERAGE(B103:B202)</f>
        <v>274344469</v>
      </c>
      <c r="I10" s="2"/>
      <c r="J10" s="2">
        <f>_xlfn.STDEV.P(B103:B202)</f>
        <v>7689294.1858495045</v>
      </c>
      <c r="K10" s="2">
        <f>$G10^2</f>
        <v>400000000</v>
      </c>
      <c r="L10" s="2">
        <f>$G10</f>
        <v>20000</v>
      </c>
    </row>
    <row r="11" spans="1:12" x14ac:dyDescent="0.25">
      <c r="A11">
        <v>50682600</v>
      </c>
      <c r="B11">
        <v>67170500</v>
      </c>
      <c r="C11">
        <v>50491800</v>
      </c>
      <c r="D11">
        <v>28700</v>
      </c>
      <c r="G11" s="4">
        <f>A$203</f>
        <v>40000</v>
      </c>
      <c r="H11" s="2">
        <f>AVERAGE(B204:B303)</f>
        <v>1117807112</v>
      </c>
      <c r="I11" s="2"/>
      <c r="J11" s="2">
        <f>_xlfn.STDEV.P(B204:B303)</f>
        <v>29059067.14987348</v>
      </c>
      <c r="K11" s="2">
        <f>$G11^2</f>
        <v>1600000000</v>
      </c>
      <c r="L11" s="2">
        <f>$G11</f>
        <v>40000</v>
      </c>
    </row>
    <row r="12" spans="1:12" x14ac:dyDescent="0.25">
      <c r="A12">
        <v>49779700</v>
      </c>
      <c r="B12">
        <v>68460400</v>
      </c>
      <c r="C12">
        <v>51226700</v>
      </c>
      <c r="D12">
        <v>28900</v>
      </c>
      <c r="G12" s="4">
        <f>A$304</f>
        <v>80000</v>
      </c>
      <c r="H12" s="2">
        <f>AVERAGE(B305:B404)</f>
        <v>4476753915</v>
      </c>
      <c r="I12" s="2"/>
      <c r="J12" s="2">
        <f>_xlfn.STDEV.P(B305:B404)</f>
        <v>119167010.08272918</v>
      </c>
      <c r="K12" s="2">
        <f>$G12^2</f>
        <v>6400000000</v>
      </c>
      <c r="L12" s="2">
        <f>$G12</f>
        <v>80000</v>
      </c>
    </row>
    <row r="13" spans="1:12" x14ac:dyDescent="0.25">
      <c r="A13">
        <v>49928700</v>
      </c>
      <c r="B13">
        <v>69443300</v>
      </c>
      <c r="C13">
        <v>50990500</v>
      </c>
      <c r="D13">
        <v>35800</v>
      </c>
      <c r="F13" s="3" t="s">
        <v>13</v>
      </c>
      <c r="G13" s="4"/>
      <c r="H13" s="4"/>
      <c r="I13" s="6" t="s">
        <v>17</v>
      </c>
      <c r="J13" s="4"/>
      <c r="K13" s="4"/>
      <c r="L13" s="4"/>
    </row>
    <row r="14" spans="1:12" x14ac:dyDescent="0.25">
      <c r="A14">
        <v>50903000</v>
      </c>
      <c r="B14">
        <v>66966900</v>
      </c>
      <c r="C14">
        <v>51170100</v>
      </c>
      <c r="D14">
        <v>28900</v>
      </c>
      <c r="G14" s="4"/>
      <c r="H14" s="5" t="s">
        <v>0</v>
      </c>
      <c r="I14" s="6" t="s">
        <v>1</v>
      </c>
      <c r="J14" s="5" t="s">
        <v>2</v>
      </c>
      <c r="K14" s="4" t="s">
        <v>4</v>
      </c>
      <c r="L14" s="5" t="s">
        <v>5</v>
      </c>
    </row>
    <row r="15" spans="1:12" x14ac:dyDescent="0.25">
      <c r="A15">
        <v>50933700</v>
      </c>
      <c r="B15">
        <v>68033000</v>
      </c>
      <c r="C15">
        <v>50711200</v>
      </c>
      <c r="D15">
        <v>28900</v>
      </c>
      <c r="G15" s="4">
        <f>A$1</f>
        <v>10000</v>
      </c>
      <c r="H15" s="2">
        <f>AVERAGE(C2:C101)</f>
        <v>52368466</v>
      </c>
      <c r="I15" s="2">
        <f>100/SQRT(3)</f>
        <v>57.735026918962582</v>
      </c>
      <c r="J15" s="2">
        <f>_xlfn.STDEV.P(C2:C101)</f>
        <v>7399171.4125867505</v>
      </c>
      <c r="K15" s="2">
        <f>$G15^2</f>
        <v>100000000</v>
      </c>
      <c r="L15" s="2">
        <f>$G15</f>
        <v>10000</v>
      </c>
    </row>
    <row r="16" spans="1:12" x14ac:dyDescent="0.25">
      <c r="A16">
        <v>50290300</v>
      </c>
      <c r="B16">
        <v>67010800</v>
      </c>
      <c r="C16">
        <v>50765000</v>
      </c>
      <c r="D16">
        <v>28800</v>
      </c>
      <c r="G16" s="4">
        <f>A$102</f>
        <v>20000</v>
      </c>
      <c r="H16" s="2">
        <f>AVERAGE(C103:C202)</f>
        <v>206203094</v>
      </c>
      <c r="I16" s="2"/>
      <c r="J16" s="2">
        <f>_xlfn.STDEV.P(C103:C202)</f>
        <v>2291230.4485066533</v>
      </c>
      <c r="K16" s="2">
        <f>$G16^2</f>
        <v>400000000</v>
      </c>
      <c r="L16" s="2">
        <f>$G16</f>
        <v>20000</v>
      </c>
    </row>
    <row r="17" spans="1:12" x14ac:dyDescent="0.25">
      <c r="A17">
        <v>50892200</v>
      </c>
      <c r="B17">
        <v>70523900</v>
      </c>
      <c r="C17">
        <v>52601500</v>
      </c>
      <c r="D17">
        <v>28900</v>
      </c>
      <c r="G17" s="4">
        <f>A$203</f>
        <v>40000</v>
      </c>
      <c r="H17" s="2">
        <f>AVERAGE(C204:C303)</f>
        <v>842050771</v>
      </c>
      <c r="I17" s="2"/>
      <c r="J17" s="2">
        <f>_xlfn.STDEV.P(C204:C303)</f>
        <v>25188567.218991604</v>
      </c>
      <c r="K17" s="2">
        <f>$G17^2</f>
        <v>1600000000</v>
      </c>
      <c r="L17" s="2">
        <f>$G17</f>
        <v>40000</v>
      </c>
    </row>
    <row r="18" spans="1:12" x14ac:dyDescent="0.25">
      <c r="A18">
        <v>50669400</v>
      </c>
      <c r="B18">
        <v>68513800</v>
      </c>
      <c r="C18">
        <v>51813100</v>
      </c>
      <c r="D18">
        <v>30200</v>
      </c>
      <c r="G18" s="4">
        <f>A$304</f>
        <v>80000</v>
      </c>
      <c r="H18" s="2">
        <f>AVERAGE(C305:C404)</f>
        <v>3362274833</v>
      </c>
      <c r="I18" s="2"/>
      <c r="J18" s="2">
        <f>_xlfn.STDEV.P(C305:C404)</f>
        <v>72887197.178726882</v>
      </c>
      <c r="K18" s="2">
        <f>$G18^2</f>
        <v>6400000000</v>
      </c>
      <c r="L18" s="2">
        <f>$G18</f>
        <v>80000</v>
      </c>
    </row>
    <row r="19" spans="1:12" x14ac:dyDescent="0.25">
      <c r="A19">
        <v>50214200</v>
      </c>
      <c r="B19">
        <v>66817000</v>
      </c>
      <c r="C19">
        <v>50691800</v>
      </c>
      <c r="D19">
        <v>28700</v>
      </c>
      <c r="F19" t="s">
        <v>14</v>
      </c>
      <c r="G19" s="4"/>
      <c r="H19" s="4"/>
      <c r="I19" s="6" t="s">
        <v>18</v>
      </c>
      <c r="J19" s="4"/>
      <c r="K19" s="4"/>
      <c r="L19" s="4"/>
    </row>
    <row r="20" spans="1:12" x14ac:dyDescent="0.25">
      <c r="A20">
        <v>50593300</v>
      </c>
      <c r="B20">
        <v>71794200</v>
      </c>
      <c r="C20">
        <v>50257500</v>
      </c>
      <c r="D20">
        <v>28800</v>
      </c>
      <c r="G20" s="4"/>
      <c r="H20" s="5" t="s">
        <v>0</v>
      </c>
      <c r="I20" s="6" t="s">
        <v>1</v>
      </c>
      <c r="J20" s="5" t="s">
        <v>2</v>
      </c>
      <c r="K20" s="4" t="s">
        <v>4</v>
      </c>
      <c r="L20" s="5" t="s">
        <v>5</v>
      </c>
    </row>
    <row r="21" spans="1:12" x14ac:dyDescent="0.25">
      <c r="A21">
        <v>50302700</v>
      </c>
      <c r="B21">
        <v>69449100</v>
      </c>
      <c r="C21">
        <v>50564000</v>
      </c>
      <c r="D21">
        <v>28800</v>
      </c>
      <c r="G21" s="4">
        <f>A$1</f>
        <v>10000</v>
      </c>
      <c r="H21" s="2">
        <f>AVERAGE(D2:D101)</f>
        <v>29834</v>
      </c>
      <c r="I21" s="2">
        <f>100/SQRT(3)</f>
        <v>57.735026918962582</v>
      </c>
      <c r="J21" s="2">
        <f>_xlfn.STDEV.P(D2:D101)</f>
        <v>6124.3321268526906</v>
      </c>
      <c r="K21" s="2">
        <f>$G21^2</f>
        <v>100000000</v>
      </c>
      <c r="L21" s="2">
        <f>$G21</f>
        <v>10000</v>
      </c>
    </row>
    <row r="22" spans="1:12" x14ac:dyDescent="0.25">
      <c r="A22">
        <v>51496700</v>
      </c>
      <c r="B22">
        <v>66939800</v>
      </c>
      <c r="C22">
        <v>50152900</v>
      </c>
      <c r="D22">
        <v>28800</v>
      </c>
      <c r="G22" s="4">
        <f>A$102</f>
        <v>20000</v>
      </c>
      <c r="H22" s="2">
        <f>AVERAGE(D103:D202)</f>
        <v>57773</v>
      </c>
      <c r="I22" s="2"/>
      <c r="J22" s="2">
        <f>_xlfn.STDEV.P(D103:D202)</f>
        <v>1079.5235059969746</v>
      </c>
      <c r="K22" s="2">
        <f>$G22^2</f>
        <v>400000000</v>
      </c>
      <c r="L22" s="2">
        <f>$G22</f>
        <v>20000</v>
      </c>
    </row>
    <row r="23" spans="1:12" x14ac:dyDescent="0.25">
      <c r="A23">
        <v>50793200</v>
      </c>
      <c r="B23">
        <v>66873900</v>
      </c>
      <c r="C23">
        <v>50454000</v>
      </c>
      <c r="D23">
        <v>28800</v>
      </c>
      <c r="G23" s="4">
        <f>A$203</f>
        <v>40000</v>
      </c>
      <c r="H23" s="2">
        <f>AVERAGE(D204:D303)</f>
        <v>115492</v>
      </c>
      <c r="I23" s="2"/>
      <c r="J23" s="2">
        <f>_xlfn.STDEV.P(D204:D303)</f>
        <v>2076.5683229790443</v>
      </c>
      <c r="K23" s="2">
        <f>$G23^2</f>
        <v>1600000000</v>
      </c>
      <c r="L23" s="2">
        <f>$G23</f>
        <v>40000</v>
      </c>
    </row>
    <row r="24" spans="1:12" x14ac:dyDescent="0.25">
      <c r="A24">
        <v>50125500</v>
      </c>
      <c r="B24">
        <v>66640200</v>
      </c>
      <c r="C24">
        <v>50327800</v>
      </c>
      <c r="D24">
        <v>28800</v>
      </c>
      <c r="G24" s="4">
        <f>A$304</f>
        <v>80000</v>
      </c>
      <c r="H24" s="2">
        <f>AVERAGE(D305:D404)</f>
        <v>232828</v>
      </c>
      <c r="I24" s="2"/>
      <c r="J24" s="2">
        <f>_xlfn.STDEV.P(D305:D404)</f>
        <v>10632.112489999341</v>
      </c>
      <c r="K24" s="2">
        <f>$G24^2</f>
        <v>6400000000</v>
      </c>
      <c r="L24" s="2">
        <f>$G24</f>
        <v>80000</v>
      </c>
    </row>
    <row r="25" spans="1:12" x14ac:dyDescent="0.25">
      <c r="A25">
        <v>50648400</v>
      </c>
      <c r="B25">
        <v>68551000</v>
      </c>
      <c r="C25">
        <v>50479500</v>
      </c>
      <c r="D25">
        <v>28800</v>
      </c>
    </row>
    <row r="26" spans="1:12" x14ac:dyDescent="0.25">
      <c r="A26">
        <v>49941600</v>
      </c>
      <c r="B26">
        <v>67252300</v>
      </c>
      <c r="C26">
        <v>50505100</v>
      </c>
      <c r="D26">
        <v>28700</v>
      </c>
    </row>
    <row r="27" spans="1:12" x14ac:dyDescent="0.25">
      <c r="A27">
        <v>50045900</v>
      </c>
      <c r="B27">
        <v>68404200</v>
      </c>
      <c r="C27">
        <v>50852100</v>
      </c>
      <c r="D27">
        <v>28700</v>
      </c>
    </row>
    <row r="28" spans="1:12" x14ac:dyDescent="0.25">
      <c r="A28">
        <v>50569200</v>
      </c>
      <c r="B28">
        <v>67423200</v>
      </c>
      <c r="C28">
        <v>50404200</v>
      </c>
      <c r="D28">
        <v>28800</v>
      </c>
    </row>
    <row r="29" spans="1:12" x14ac:dyDescent="0.25">
      <c r="A29">
        <v>71747800</v>
      </c>
      <c r="B29">
        <v>67177600</v>
      </c>
      <c r="C29">
        <v>50942600</v>
      </c>
      <c r="D29">
        <v>28700</v>
      </c>
    </row>
    <row r="30" spans="1:12" x14ac:dyDescent="0.25">
      <c r="A30">
        <v>50721100</v>
      </c>
      <c r="B30">
        <v>66588100</v>
      </c>
      <c r="C30">
        <v>51244300</v>
      </c>
      <c r="D30">
        <v>28700</v>
      </c>
    </row>
    <row r="31" spans="1:12" x14ac:dyDescent="0.25">
      <c r="A31">
        <v>50625400</v>
      </c>
      <c r="B31">
        <v>66472900</v>
      </c>
      <c r="C31">
        <v>50564200</v>
      </c>
      <c r="D31">
        <v>28800</v>
      </c>
    </row>
    <row r="32" spans="1:12" x14ac:dyDescent="0.25">
      <c r="A32">
        <v>50350100</v>
      </c>
      <c r="B32">
        <v>66470800</v>
      </c>
      <c r="C32">
        <v>50236100</v>
      </c>
      <c r="D32">
        <v>28800</v>
      </c>
    </row>
    <row r="33" spans="1:4" x14ac:dyDescent="0.25">
      <c r="A33">
        <v>50393500</v>
      </c>
      <c r="B33">
        <v>69095100</v>
      </c>
      <c r="C33">
        <v>50926200</v>
      </c>
      <c r="D33">
        <v>28700</v>
      </c>
    </row>
    <row r="34" spans="1:4" x14ac:dyDescent="0.25">
      <c r="A34">
        <v>50425700</v>
      </c>
      <c r="B34">
        <v>67350200</v>
      </c>
      <c r="C34">
        <v>50710200</v>
      </c>
      <c r="D34">
        <v>28800</v>
      </c>
    </row>
    <row r="35" spans="1:4" x14ac:dyDescent="0.25">
      <c r="A35">
        <v>49961200</v>
      </c>
      <c r="B35">
        <v>66525700</v>
      </c>
      <c r="C35">
        <v>50723800</v>
      </c>
      <c r="D35">
        <v>28800</v>
      </c>
    </row>
    <row r="36" spans="1:4" x14ac:dyDescent="0.25">
      <c r="A36">
        <v>50711100</v>
      </c>
      <c r="B36">
        <v>66379000</v>
      </c>
      <c r="C36">
        <v>50227700</v>
      </c>
      <c r="D36">
        <v>29800</v>
      </c>
    </row>
    <row r="37" spans="1:4" x14ac:dyDescent="0.25">
      <c r="A37">
        <v>51410900</v>
      </c>
      <c r="B37">
        <v>67889100</v>
      </c>
      <c r="C37">
        <v>51065000</v>
      </c>
      <c r="D37">
        <v>28800</v>
      </c>
    </row>
    <row r="38" spans="1:4" x14ac:dyDescent="0.25">
      <c r="A38">
        <v>50391600</v>
      </c>
      <c r="B38">
        <v>67175900</v>
      </c>
      <c r="C38">
        <v>50212400</v>
      </c>
      <c r="D38">
        <v>29000</v>
      </c>
    </row>
    <row r="39" spans="1:4" x14ac:dyDescent="0.25">
      <c r="A39">
        <v>51450900</v>
      </c>
      <c r="B39">
        <v>67451900</v>
      </c>
      <c r="C39">
        <v>50466400</v>
      </c>
      <c r="D39">
        <v>28800</v>
      </c>
    </row>
    <row r="40" spans="1:4" x14ac:dyDescent="0.25">
      <c r="A40">
        <v>50554800</v>
      </c>
      <c r="B40">
        <v>67720000</v>
      </c>
      <c r="C40">
        <v>50816700</v>
      </c>
      <c r="D40">
        <v>28800</v>
      </c>
    </row>
    <row r="41" spans="1:4" x14ac:dyDescent="0.25">
      <c r="A41">
        <v>50994600</v>
      </c>
      <c r="B41">
        <v>68180200</v>
      </c>
      <c r="C41">
        <v>50710200</v>
      </c>
      <c r="D41">
        <v>28700</v>
      </c>
    </row>
    <row r="42" spans="1:4" x14ac:dyDescent="0.25">
      <c r="A42">
        <v>50807000</v>
      </c>
      <c r="B42">
        <v>68211500</v>
      </c>
      <c r="C42">
        <v>51433600</v>
      </c>
      <c r="D42">
        <v>28800</v>
      </c>
    </row>
    <row r="43" spans="1:4" x14ac:dyDescent="0.25">
      <c r="A43">
        <v>53595500</v>
      </c>
      <c r="B43">
        <v>67399500</v>
      </c>
      <c r="C43">
        <v>51747100</v>
      </c>
      <c r="D43">
        <v>28800</v>
      </c>
    </row>
    <row r="44" spans="1:4" x14ac:dyDescent="0.25">
      <c r="A44">
        <v>50351700</v>
      </c>
      <c r="B44">
        <v>67804600</v>
      </c>
      <c r="C44">
        <v>51213900</v>
      </c>
      <c r="D44">
        <v>28700</v>
      </c>
    </row>
    <row r="45" spans="1:4" x14ac:dyDescent="0.25">
      <c r="A45">
        <v>51758100</v>
      </c>
      <c r="B45">
        <v>67805500</v>
      </c>
      <c r="C45">
        <v>50707100</v>
      </c>
      <c r="D45">
        <v>28900</v>
      </c>
    </row>
    <row r="46" spans="1:4" x14ac:dyDescent="0.25">
      <c r="A46">
        <v>50517000</v>
      </c>
      <c r="B46">
        <v>67018700</v>
      </c>
      <c r="C46">
        <v>51053100</v>
      </c>
      <c r="D46">
        <v>29000</v>
      </c>
    </row>
    <row r="47" spans="1:4" x14ac:dyDescent="0.25">
      <c r="A47">
        <v>51248700</v>
      </c>
      <c r="B47">
        <v>67321700</v>
      </c>
      <c r="C47">
        <v>53257000</v>
      </c>
      <c r="D47">
        <v>28800</v>
      </c>
    </row>
    <row r="48" spans="1:4" x14ac:dyDescent="0.25">
      <c r="A48">
        <v>51267000</v>
      </c>
      <c r="B48">
        <v>66951100</v>
      </c>
      <c r="C48">
        <v>51630200</v>
      </c>
      <c r="D48">
        <v>83700</v>
      </c>
    </row>
    <row r="49" spans="1:4" x14ac:dyDescent="0.25">
      <c r="A49">
        <v>51572600</v>
      </c>
      <c r="B49">
        <v>67553800</v>
      </c>
      <c r="C49">
        <v>50101900</v>
      </c>
      <c r="D49">
        <v>28700</v>
      </c>
    </row>
    <row r="50" spans="1:4" x14ac:dyDescent="0.25">
      <c r="A50">
        <v>50541100</v>
      </c>
      <c r="B50">
        <v>67795600</v>
      </c>
      <c r="C50">
        <v>50120600</v>
      </c>
      <c r="D50">
        <v>28900</v>
      </c>
    </row>
    <row r="51" spans="1:4" x14ac:dyDescent="0.25">
      <c r="A51">
        <v>50553100</v>
      </c>
      <c r="B51">
        <v>67534500</v>
      </c>
      <c r="C51">
        <v>50674700</v>
      </c>
      <c r="D51">
        <v>28700</v>
      </c>
    </row>
    <row r="52" spans="1:4" x14ac:dyDescent="0.25">
      <c r="A52">
        <v>50594500</v>
      </c>
      <c r="B52">
        <v>67900400</v>
      </c>
      <c r="C52">
        <v>50528000</v>
      </c>
      <c r="D52">
        <v>28700</v>
      </c>
    </row>
    <row r="53" spans="1:4" x14ac:dyDescent="0.25">
      <c r="A53">
        <v>50371100</v>
      </c>
      <c r="B53">
        <v>67206800</v>
      </c>
      <c r="C53">
        <v>51180800</v>
      </c>
      <c r="D53">
        <v>28700</v>
      </c>
    </row>
    <row r="54" spans="1:4" x14ac:dyDescent="0.25">
      <c r="A54">
        <v>49970400</v>
      </c>
      <c r="B54">
        <v>67758000</v>
      </c>
      <c r="C54">
        <v>50535100</v>
      </c>
      <c r="D54">
        <v>28800</v>
      </c>
    </row>
    <row r="55" spans="1:4" x14ac:dyDescent="0.25">
      <c r="A55">
        <v>51469100</v>
      </c>
      <c r="B55">
        <v>67200400</v>
      </c>
      <c r="C55">
        <v>51232100</v>
      </c>
      <c r="D55">
        <v>28900</v>
      </c>
    </row>
    <row r="56" spans="1:4" x14ac:dyDescent="0.25">
      <c r="A56">
        <v>50352000</v>
      </c>
      <c r="B56">
        <v>66744300</v>
      </c>
      <c r="C56">
        <v>50542700</v>
      </c>
      <c r="D56">
        <v>28700</v>
      </c>
    </row>
    <row r="57" spans="1:4" x14ac:dyDescent="0.25">
      <c r="A57">
        <v>50915100</v>
      </c>
      <c r="B57">
        <v>66799300</v>
      </c>
      <c r="C57">
        <v>50539800</v>
      </c>
      <c r="D57">
        <v>28800</v>
      </c>
    </row>
    <row r="58" spans="1:4" x14ac:dyDescent="0.25">
      <c r="A58">
        <v>50554200</v>
      </c>
      <c r="B58">
        <v>66918800</v>
      </c>
      <c r="C58">
        <v>50956700</v>
      </c>
      <c r="D58">
        <v>28800</v>
      </c>
    </row>
    <row r="59" spans="1:4" x14ac:dyDescent="0.25">
      <c r="A59">
        <v>50801400</v>
      </c>
      <c r="B59">
        <v>66965900</v>
      </c>
      <c r="C59">
        <v>50350400</v>
      </c>
      <c r="D59">
        <v>29000</v>
      </c>
    </row>
    <row r="60" spans="1:4" x14ac:dyDescent="0.25">
      <c r="A60">
        <v>50821600</v>
      </c>
      <c r="B60">
        <v>66960400</v>
      </c>
      <c r="C60">
        <v>50734800</v>
      </c>
      <c r="D60">
        <v>28800</v>
      </c>
    </row>
    <row r="61" spans="1:4" x14ac:dyDescent="0.25">
      <c r="A61">
        <v>51200000</v>
      </c>
      <c r="B61">
        <v>66927900</v>
      </c>
      <c r="C61">
        <v>50688500</v>
      </c>
      <c r="D61">
        <v>28800</v>
      </c>
    </row>
    <row r="62" spans="1:4" x14ac:dyDescent="0.25">
      <c r="A62">
        <v>51106500</v>
      </c>
      <c r="B62">
        <v>67337100</v>
      </c>
      <c r="C62">
        <v>50350500</v>
      </c>
      <c r="D62">
        <v>28700</v>
      </c>
    </row>
    <row r="63" spans="1:4" x14ac:dyDescent="0.25">
      <c r="A63">
        <v>50840300</v>
      </c>
      <c r="B63">
        <v>67464300</v>
      </c>
      <c r="C63">
        <v>51745600</v>
      </c>
      <c r="D63">
        <v>28800</v>
      </c>
    </row>
    <row r="64" spans="1:4" x14ac:dyDescent="0.25">
      <c r="A64">
        <v>50053600</v>
      </c>
      <c r="B64">
        <v>67386200</v>
      </c>
      <c r="C64">
        <v>50764600</v>
      </c>
      <c r="D64">
        <v>28700</v>
      </c>
    </row>
    <row r="65" spans="1:4" x14ac:dyDescent="0.25">
      <c r="A65">
        <v>50531600</v>
      </c>
      <c r="B65">
        <v>66887300</v>
      </c>
      <c r="C65">
        <v>50524800</v>
      </c>
      <c r="D65">
        <v>28700</v>
      </c>
    </row>
    <row r="66" spans="1:4" x14ac:dyDescent="0.25">
      <c r="A66">
        <v>50863300</v>
      </c>
      <c r="B66">
        <v>67278300</v>
      </c>
      <c r="C66">
        <v>50801400</v>
      </c>
      <c r="D66">
        <v>28800</v>
      </c>
    </row>
    <row r="67" spans="1:4" x14ac:dyDescent="0.25">
      <c r="A67">
        <v>50111000</v>
      </c>
      <c r="B67">
        <v>67168500</v>
      </c>
      <c r="C67">
        <v>50713400</v>
      </c>
      <c r="D67">
        <v>28700</v>
      </c>
    </row>
    <row r="68" spans="1:4" x14ac:dyDescent="0.25">
      <c r="A68">
        <v>50243400</v>
      </c>
      <c r="B68">
        <v>66935500</v>
      </c>
      <c r="C68">
        <v>50460000</v>
      </c>
      <c r="D68">
        <v>28900</v>
      </c>
    </row>
    <row r="69" spans="1:4" x14ac:dyDescent="0.25">
      <c r="A69">
        <v>50384300</v>
      </c>
      <c r="B69">
        <v>66965900</v>
      </c>
      <c r="C69">
        <v>50493900</v>
      </c>
      <c r="D69">
        <v>28900</v>
      </c>
    </row>
    <row r="70" spans="1:4" x14ac:dyDescent="0.25">
      <c r="A70">
        <v>50139600</v>
      </c>
      <c r="B70">
        <v>67482000</v>
      </c>
      <c r="C70">
        <v>50600300</v>
      </c>
      <c r="D70">
        <v>28900</v>
      </c>
    </row>
    <row r="71" spans="1:4" x14ac:dyDescent="0.25">
      <c r="A71">
        <v>50344600</v>
      </c>
      <c r="B71">
        <v>67018800</v>
      </c>
      <c r="C71">
        <v>51113800</v>
      </c>
      <c r="D71">
        <v>28900</v>
      </c>
    </row>
    <row r="72" spans="1:4" x14ac:dyDescent="0.25">
      <c r="A72">
        <v>49696400</v>
      </c>
      <c r="B72">
        <v>67946600</v>
      </c>
      <c r="C72">
        <v>50590100</v>
      </c>
      <c r="D72">
        <v>28900</v>
      </c>
    </row>
    <row r="73" spans="1:4" x14ac:dyDescent="0.25">
      <c r="A73">
        <v>50928100</v>
      </c>
      <c r="B73">
        <v>67350700</v>
      </c>
      <c r="C73">
        <v>50862400</v>
      </c>
      <c r="D73">
        <v>29000</v>
      </c>
    </row>
    <row r="74" spans="1:4" x14ac:dyDescent="0.25">
      <c r="A74">
        <v>50341300</v>
      </c>
      <c r="B74">
        <v>68006300</v>
      </c>
      <c r="C74">
        <v>51716000</v>
      </c>
      <c r="D74">
        <v>28800</v>
      </c>
    </row>
    <row r="75" spans="1:4" x14ac:dyDescent="0.25">
      <c r="A75">
        <v>51368900</v>
      </c>
      <c r="B75">
        <v>67086600</v>
      </c>
      <c r="C75">
        <v>50712100</v>
      </c>
      <c r="D75">
        <v>28800</v>
      </c>
    </row>
    <row r="76" spans="1:4" x14ac:dyDescent="0.25">
      <c r="A76">
        <v>50736400</v>
      </c>
      <c r="B76">
        <v>67709300</v>
      </c>
      <c r="C76">
        <v>50373800</v>
      </c>
      <c r="D76">
        <v>28700</v>
      </c>
    </row>
    <row r="77" spans="1:4" x14ac:dyDescent="0.25">
      <c r="A77">
        <v>51232400</v>
      </c>
      <c r="B77">
        <v>67106400</v>
      </c>
      <c r="C77">
        <v>50730900</v>
      </c>
      <c r="D77">
        <v>28700</v>
      </c>
    </row>
    <row r="78" spans="1:4" x14ac:dyDescent="0.25">
      <c r="A78">
        <v>50307900</v>
      </c>
      <c r="B78">
        <v>67365700</v>
      </c>
      <c r="C78">
        <v>50209200</v>
      </c>
      <c r="D78">
        <v>28700</v>
      </c>
    </row>
    <row r="79" spans="1:4" x14ac:dyDescent="0.25">
      <c r="A79">
        <v>52183600</v>
      </c>
      <c r="B79">
        <v>68035800</v>
      </c>
      <c r="C79">
        <v>50556900</v>
      </c>
      <c r="D79">
        <v>28900</v>
      </c>
    </row>
    <row r="80" spans="1:4" x14ac:dyDescent="0.25">
      <c r="A80">
        <v>50828700</v>
      </c>
      <c r="B80">
        <v>68070900</v>
      </c>
      <c r="C80">
        <v>51048800</v>
      </c>
      <c r="D80">
        <v>32200</v>
      </c>
    </row>
    <row r="81" spans="1:4" x14ac:dyDescent="0.25">
      <c r="A81">
        <v>50600100</v>
      </c>
      <c r="B81">
        <v>67435600</v>
      </c>
      <c r="C81">
        <v>50773000</v>
      </c>
      <c r="D81">
        <v>28700</v>
      </c>
    </row>
    <row r="82" spans="1:4" x14ac:dyDescent="0.25">
      <c r="A82">
        <v>49621200</v>
      </c>
      <c r="B82">
        <v>67436400</v>
      </c>
      <c r="C82">
        <v>51295800</v>
      </c>
      <c r="D82">
        <v>28800</v>
      </c>
    </row>
    <row r="83" spans="1:4" x14ac:dyDescent="0.25">
      <c r="A83">
        <v>50576000</v>
      </c>
      <c r="B83">
        <v>67780700</v>
      </c>
      <c r="C83">
        <v>50562800</v>
      </c>
      <c r="D83">
        <v>28900</v>
      </c>
    </row>
    <row r="84" spans="1:4" x14ac:dyDescent="0.25">
      <c r="A84">
        <v>50385800</v>
      </c>
      <c r="B84">
        <v>67346700</v>
      </c>
      <c r="C84">
        <v>51259300</v>
      </c>
      <c r="D84">
        <v>28700</v>
      </c>
    </row>
    <row r="85" spans="1:4" x14ac:dyDescent="0.25">
      <c r="A85">
        <v>50597100</v>
      </c>
      <c r="B85">
        <v>66447600</v>
      </c>
      <c r="C85">
        <v>51393000</v>
      </c>
      <c r="D85">
        <v>28800</v>
      </c>
    </row>
    <row r="86" spans="1:4" x14ac:dyDescent="0.25">
      <c r="A86">
        <v>50265800</v>
      </c>
      <c r="B86">
        <v>67269200</v>
      </c>
      <c r="C86">
        <v>50262900</v>
      </c>
      <c r="D86">
        <v>56000</v>
      </c>
    </row>
    <row r="87" spans="1:4" x14ac:dyDescent="0.25">
      <c r="A87">
        <v>50812800</v>
      </c>
      <c r="B87">
        <v>66279800</v>
      </c>
      <c r="C87">
        <v>50548500</v>
      </c>
      <c r="D87">
        <v>28800</v>
      </c>
    </row>
    <row r="88" spans="1:4" x14ac:dyDescent="0.25">
      <c r="A88">
        <v>51060200</v>
      </c>
      <c r="B88">
        <v>66819500</v>
      </c>
      <c r="C88">
        <v>52204800</v>
      </c>
      <c r="D88">
        <v>28800</v>
      </c>
    </row>
    <row r="89" spans="1:4" x14ac:dyDescent="0.25">
      <c r="A89">
        <v>50742900</v>
      </c>
      <c r="B89">
        <v>66448900</v>
      </c>
      <c r="C89">
        <v>50837300</v>
      </c>
      <c r="D89">
        <v>28800</v>
      </c>
    </row>
    <row r="90" spans="1:4" x14ac:dyDescent="0.25">
      <c r="A90">
        <v>50913100</v>
      </c>
      <c r="B90">
        <v>67159100</v>
      </c>
      <c r="C90">
        <v>50251300</v>
      </c>
      <c r="D90">
        <v>28700</v>
      </c>
    </row>
    <row r="91" spans="1:4" x14ac:dyDescent="0.25">
      <c r="A91">
        <v>50325400</v>
      </c>
      <c r="B91">
        <v>66739100</v>
      </c>
      <c r="C91">
        <v>51218200</v>
      </c>
      <c r="D91">
        <v>28800</v>
      </c>
    </row>
    <row r="92" spans="1:4" x14ac:dyDescent="0.25">
      <c r="A92">
        <v>50751300</v>
      </c>
      <c r="B92">
        <v>68539800</v>
      </c>
      <c r="C92">
        <v>51138800</v>
      </c>
      <c r="D92">
        <v>29600</v>
      </c>
    </row>
    <row r="93" spans="1:4" x14ac:dyDescent="0.25">
      <c r="A93">
        <v>49789400</v>
      </c>
      <c r="B93">
        <v>67247500</v>
      </c>
      <c r="C93">
        <v>50539400</v>
      </c>
      <c r="D93">
        <v>28700</v>
      </c>
    </row>
    <row r="94" spans="1:4" x14ac:dyDescent="0.25">
      <c r="A94">
        <v>49683500</v>
      </c>
      <c r="B94">
        <v>67052400</v>
      </c>
      <c r="C94">
        <v>50453000</v>
      </c>
      <c r="D94">
        <v>28600</v>
      </c>
    </row>
    <row r="95" spans="1:4" x14ac:dyDescent="0.25">
      <c r="A95">
        <v>51000900</v>
      </c>
      <c r="B95">
        <v>67271600</v>
      </c>
      <c r="C95">
        <v>50790300</v>
      </c>
      <c r="D95">
        <v>28900</v>
      </c>
    </row>
    <row r="96" spans="1:4" x14ac:dyDescent="0.25">
      <c r="A96">
        <v>50145000</v>
      </c>
      <c r="B96">
        <v>66884700</v>
      </c>
      <c r="C96">
        <v>50616800</v>
      </c>
      <c r="D96">
        <v>28800</v>
      </c>
    </row>
    <row r="97" spans="1:4" x14ac:dyDescent="0.25">
      <c r="A97">
        <v>50133500</v>
      </c>
      <c r="B97">
        <v>67433300</v>
      </c>
      <c r="C97">
        <v>72901400</v>
      </c>
      <c r="D97">
        <v>28700</v>
      </c>
    </row>
    <row r="98" spans="1:4" x14ac:dyDescent="0.25">
      <c r="A98">
        <v>50911800</v>
      </c>
      <c r="B98">
        <v>67128500</v>
      </c>
      <c r="C98">
        <v>99524200</v>
      </c>
      <c r="D98">
        <v>28800</v>
      </c>
    </row>
    <row r="99" spans="1:4" x14ac:dyDescent="0.25">
      <c r="A99">
        <v>49899300</v>
      </c>
      <c r="B99">
        <v>66685700</v>
      </c>
      <c r="C99">
        <v>51561200</v>
      </c>
      <c r="D99">
        <v>28800</v>
      </c>
    </row>
    <row r="100" spans="1:4" x14ac:dyDescent="0.25">
      <c r="A100">
        <v>51376500</v>
      </c>
      <c r="B100">
        <v>66852400</v>
      </c>
      <c r="C100">
        <v>50853600</v>
      </c>
      <c r="D100">
        <v>28800</v>
      </c>
    </row>
    <row r="101" spans="1:4" x14ac:dyDescent="0.25">
      <c r="A101">
        <v>50669400</v>
      </c>
      <c r="B101">
        <v>66474100</v>
      </c>
      <c r="C101">
        <v>50481700</v>
      </c>
      <c r="D101">
        <v>28800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204370100</v>
      </c>
      <c r="B103">
        <v>272756200</v>
      </c>
      <c r="C103">
        <v>206438500</v>
      </c>
      <c r="D103">
        <v>57600</v>
      </c>
    </row>
    <row r="104" spans="1:4" x14ac:dyDescent="0.25">
      <c r="A104">
        <v>201708300</v>
      </c>
      <c r="B104">
        <v>273537800</v>
      </c>
      <c r="C104">
        <v>205678800</v>
      </c>
      <c r="D104">
        <v>57500</v>
      </c>
    </row>
    <row r="105" spans="1:4" x14ac:dyDescent="0.25">
      <c r="A105">
        <v>250074900</v>
      </c>
      <c r="B105">
        <v>272379500</v>
      </c>
      <c r="C105">
        <v>205939100</v>
      </c>
      <c r="D105">
        <v>57700</v>
      </c>
    </row>
    <row r="106" spans="1:4" x14ac:dyDescent="0.25">
      <c r="A106">
        <v>203566000</v>
      </c>
      <c r="B106">
        <v>276234800</v>
      </c>
      <c r="C106">
        <v>209484100</v>
      </c>
      <c r="D106">
        <v>57400</v>
      </c>
    </row>
    <row r="107" spans="1:4" x14ac:dyDescent="0.25">
      <c r="A107">
        <v>203561000</v>
      </c>
      <c r="B107">
        <v>271081000</v>
      </c>
      <c r="C107">
        <v>204673400</v>
      </c>
      <c r="D107">
        <v>57700</v>
      </c>
    </row>
    <row r="108" spans="1:4" x14ac:dyDescent="0.25">
      <c r="A108">
        <v>205702800</v>
      </c>
      <c r="B108">
        <v>272868100</v>
      </c>
      <c r="C108">
        <v>205677100</v>
      </c>
      <c r="D108">
        <v>57500</v>
      </c>
    </row>
    <row r="109" spans="1:4" x14ac:dyDescent="0.25">
      <c r="A109">
        <v>202888700</v>
      </c>
      <c r="B109">
        <v>272664300</v>
      </c>
      <c r="C109">
        <v>206944500</v>
      </c>
      <c r="D109">
        <v>57400</v>
      </c>
    </row>
    <row r="110" spans="1:4" x14ac:dyDescent="0.25">
      <c r="A110">
        <v>204042800</v>
      </c>
      <c r="B110">
        <v>274748100</v>
      </c>
      <c r="C110">
        <v>205853200</v>
      </c>
      <c r="D110">
        <v>57600</v>
      </c>
    </row>
    <row r="111" spans="1:4" x14ac:dyDescent="0.25">
      <c r="A111">
        <v>205056500</v>
      </c>
      <c r="B111">
        <v>272684200</v>
      </c>
      <c r="C111">
        <v>204746500</v>
      </c>
      <c r="D111">
        <v>58600</v>
      </c>
    </row>
    <row r="112" spans="1:4" x14ac:dyDescent="0.25">
      <c r="A112">
        <v>204828100</v>
      </c>
      <c r="B112">
        <v>272176600</v>
      </c>
      <c r="C112">
        <v>203748800</v>
      </c>
      <c r="D112">
        <v>57500</v>
      </c>
    </row>
    <row r="113" spans="1:4" x14ac:dyDescent="0.25">
      <c r="A113">
        <v>204033200</v>
      </c>
      <c r="B113">
        <v>271199700</v>
      </c>
      <c r="C113">
        <v>208612200</v>
      </c>
      <c r="D113">
        <v>57600</v>
      </c>
    </row>
    <row r="114" spans="1:4" x14ac:dyDescent="0.25">
      <c r="A114">
        <v>205880100</v>
      </c>
      <c r="B114">
        <v>273332000</v>
      </c>
      <c r="C114">
        <v>204228800</v>
      </c>
      <c r="D114">
        <v>57800</v>
      </c>
    </row>
    <row r="115" spans="1:4" x14ac:dyDescent="0.25">
      <c r="A115">
        <v>203444100</v>
      </c>
      <c r="B115">
        <v>271813000</v>
      </c>
      <c r="C115">
        <v>204662800</v>
      </c>
      <c r="D115">
        <v>57500</v>
      </c>
    </row>
    <row r="116" spans="1:4" x14ac:dyDescent="0.25">
      <c r="A116">
        <v>203016900</v>
      </c>
      <c r="B116">
        <v>271822700</v>
      </c>
      <c r="C116">
        <v>204730500</v>
      </c>
      <c r="D116">
        <v>57600</v>
      </c>
    </row>
    <row r="117" spans="1:4" x14ac:dyDescent="0.25">
      <c r="A117">
        <v>204533000</v>
      </c>
      <c r="B117">
        <v>272386300</v>
      </c>
      <c r="C117">
        <v>205329900</v>
      </c>
      <c r="D117">
        <v>57500</v>
      </c>
    </row>
    <row r="118" spans="1:4" x14ac:dyDescent="0.25">
      <c r="A118">
        <v>202566800</v>
      </c>
      <c r="B118">
        <v>272255500</v>
      </c>
      <c r="C118">
        <v>204628700</v>
      </c>
      <c r="D118">
        <v>57500</v>
      </c>
    </row>
    <row r="119" spans="1:4" x14ac:dyDescent="0.25">
      <c r="A119">
        <v>202229300</v>
      </c>
      <c r="B119">
        <v>272294600</v>
      </c>
      <c r="C119">
        <v>205933900</v>
      </c>
      <c r="D119">
        <v>57500</v>
      </c>
    </row>
    <row r="120" spans="1:4" x14ac:dyDescent="0.25">
      <c r="A120">
        <v>206999700</v>
      </c>
      <c r="B120">
        <v>271453200</v>
      </c>
      <c r="C120">
        <v>204202000</v>
      </c>
      <c r="D120">
        <v>57500</v>
      </c>
    </row>
    <row r="121" spans="1:4" x14ac:dyDescent="0.25">
      <c r="A121">
        <v>201827200</v>
      </c>
      <c r="B121">
        <v>274913600</v>
      </c>
      <c r="C121">
        <v>204606400</v>
      </c>
      <c r="D121">
        <v>57400</v>
      </c>
    </row>
    <row r="122" spans="1:4" x14ac:dyDescent="0.25">
      <c r="A122">
        <v>203960400</v>
      </c>
      <c r="B122">
        <v>273754500</v>
      </c>
      <c r="C122">
        <v>204573700</v>
      </c>
      <c r="D122">
        <v>57500</v>
      </c>
    </row>
    <row r="123" spans="1:4" x14ac:dyDescent="0.25">
      <c r="A123">
        <v>203358900</v>
      </c>
      <c r="B123">
        <v>275021700</v>
      </c>
      <c r="C123">
        <v>206029700</v>
      </c>
      <c r="D123">
        <v>57600</v>
      </c>
    </row>
    <row r="124" spans="1:4" x14ac:dyDescent="0.25">
      <c r="A124">
        <v>205695800</v>
      </c>
      <c r="B124">
        <v>272663600</v>
      </c>
      <c r="C124">
        <v>205346000</v>
      </c>
      <c r="D124">
        <v>57400</v>
      </c>
    </row>
    <row r="125" spans="1:4" x14ac:dyDescent="0.25">
      <c r="A125">
        <v>205121300</v>
      </c>
      <c r="B125">
        <v>271784200</v>
      </c>
      <c r="C125">
        <v>205517500</v>
      </c>
      <c r="D125">
        <v>57500</v>
      </c>
    </row>
    <row r="126" spans="1:4" x14ac:dyDescent="0.25">
      <c r="A126">
        <v>204598700</v>
      </c>
      <c r="B126">
        <v>270868500</v>
      </c>
      <c r="C126">
        <v>206642000</v>
      </c>
      <c r="D126">
        <v>58500</v>
      </c>
    </row>
    <row r="127" spans="1:4" x14ac:dyDescent="0.25">
      <c r="A127">
        <v>204104800</v>
      </c>
      <c r="B127">
        <v>270653000</v>
      </c>
      <c r="C127">
        <v>206228000</v>
      </c>
      <c r="D127">
        <v>57500</v>
      </c>
    </row>
    <row r="128" spans="1:4" x14ac:dyDescent="0.25">
      <c r="A128">
        <v>204782600</v>
      </c>
      <c r="B128">
        <v>272744200</v>
      </c>
      <c r="C128">
        <v>206093700</v>
      </c>
      <c r="D128">
        <v>57500</v>
      </c>
    </row>
    <row r="129" spans="1:4" x14ac:dyDescent="0.25">
      <c r="A129">
        <v>201259400</v>
      </c>
      <c r="B129">
        <v>272869200</v>
      </c>
      <c r="C129">
        <v>206154600</v>
      </c>
      <c r="D129">
        <v>57500</v>
      </c>
    </row>
    <row r="130" spans="1:4" x14ac:dyDescent="0.25">
      <c r="A130">
        <v>205169700</v>
      </c>
      <c r="B130">
        <v>271815800</v>
      </c>
      <c r="C130">
        <v>205184300</v>
      </c>
      <c r="D130">
        <v>58500</v>
      </c>
    </row>
    <row r="131" spans="1:4" x14ac:dyDescent="0.25">
      <c r="A131">
        <v>203631800</v>
      </c>
      <c r="B131">
        <v>271467500</v>
      </c>
      <c r="C131">
        <v>204714400</v>
      </c>
      <c r="D131">
        <v>57500</v>
      </c>
    </row>
    <row r="132" spans="1:4" x14ac:dyDescent="0.25">
      <c r="A132">
        <v>203254400</v>
      </c>
      <c r="B132">
        <v>271386200</v>
      </c>
      <c r="C132">
        <v>204438500</v>
      </c>
      <c r="D132">
        <v>57600</v>
      </c>
    </row>
    <row r="133" spans="1:4" x14ac:dyDescent="0.25">
      <c r="A133">
        <v>204856800</v>
      </c>
      <c r="B133">
        <v>271961200</v>
      </c>
      <c r="C133">
        <v>205605000</v>
      </c>
      <c r="D133">
        <v>57400</v>
      </c>
    </row>
    <row r="134" spans="1:4" x14ac:dyDescent="0.25">
      <c r="A134">
        <v>205012200</v>
      </c>
      <c r="B134">
        <v>272042600</v>
      </c>
      <c r="C134">
        <v>204620300</v>
      </c>
      <c r="D134">
        <v>57400</v>
      </c>
    </row>
    <row r="135" spans="1:4" x14ac:dyDescent="0.25">
      <c r="A135">
        <v>204262200</v>
      </c>
      <c r="B135">
        <v>272752200</v>
      </c>
      <c r="C135">
        <v>205527300</v>
      </c>
      <c r="D135">
        <v>57400</v>
      </c>
    </row>
    <row r="136" spans="1:4" x14ac:dyDescent="0.25">
      <c r="A136">
        <v>205225300</v>
      </c>
      <c r="B136">
        <v>275242600</v>
      </c>
      <c r="C136">
        <v>206071900</v>
      </c>
      <c r="D136">
        <v>59000</v>
      </c>
    </row>
    <row r="137" spans="1:4" x14ac:dyDescent="0.25">
      <c r="A137">
        <v>202279100</v>
      </c>
      <c r="B137">
        <v>270006500</v>
      </c>
      <c r="C137">
        <v>204392900</v>
      </c>
      <c r="D137">
        <v>57400</v>
      </c>
    </row>
    <row r="138" spans="1:4" x14ac:dyDescent="0.25">
      <c r="A138">
        <v>205531900</v>
      </c>
      <c r="B138">
        <v>272728500</v>
      </c>
      <c r="C138">
        <v>204466100</v>
      </c>
      <c r="D138">
        <v>57500</v>
      </c>
    </row>
    <row r="139" spans="1:4" x14ac:dyDescent="0.25">
      <c r="A139">
        <v>204182900</v>
      </c>
      <c r="B139">
        <v>274670200</v>
      </c>
      <c r="C139">
        <v>205554100</v>
      </c>
      <c r="D139">
        <v>57500</v>
      </c>
    </row>
    <row r="140" spans="1:4" x14ac:dyDescent="0.25">
      <c r="A140">
        <v>203492800</v>
      </c>
      <c r="B140">
        <v>271051300</v>
      </c>
      <c r="C140">
        <v>206852100</v>
      </c>
      <c r="D140">
        <v>58100</v>
      </c>
    </row>
    <row r="141" spans="1:4" x14ac:dyDescent="0.25">
      <c r="A141">
        <v>203220800</v>
      </c>
      <c r="B141">
        <v>273893700</v>
      </c>
      <c r="C141">
        <v>205090400</v>
      </c>
      <c r="D141">
        <v>59100</v>
      </c>
    </row>
    <row r="142" spans="1:4" x14ac:dyDescent="0.25">
      <c r="A142">
        <v>202494300</v>
      </c>
      <c r="B142">
        <v>272104000</v>
      </c>
      <c r="C142">
        <v>206319300</v>
      </c>
      <c r="D142">
        <v>57400</v>
      </c>
    </row>
    <row r="143" spans="1:4" x14ac:dyDescent="0.25">
      <c r="A143">
        <v>247880300</v>
      </c>
      <c r="B143">
        <v>274786400</v>
      </c>
      <c r="C143">
        <v>203896600</v>
      </c>
      <c r="D143">
        <v>57500</v>
      </c>
    </row>
    <row r="144" spans="1:4" x14ac:dyDescent="0.25">
      <c r="A144">
        <v>203246200</v>
      </c>
      <c r="B144">
        <v>271342100</v>
      </c>
      <c r="C144">
        <v>204845300</v>
      </c>
      <c r="D144">
        <v>58600</v>
      </c>
    </row>
    <row r="145" spans="1:4" x14ac:dyDescent="0.25">
      <c r="A145">
        <v>204719000</v>
      </c>
      <c r="B145">
        <v>273783000</v>
      </c>
      <c r="C145">
        <v>206460400</v>
      </c>
      <c r="D145">
        <v>57400</v>
      </c>
    </row>
    <row r="146" spans="1:4" x14ac:dyDescent="0.25">
      <c r="A146">
        <v>203648300</v>
      </c>
      <c r="B146">
        <v>274014700</v>
      </c>
      <c r="C146">
        <v>205587800</v>
      </c>
      <c r="D146">
        <v>57600</v>
      </c>
    </row>
    <row r="147" spans="1:4" x14ac:dyDescent="0.25">
      <c r="A147">
        <v>203778300</v>
      </c>
      <c r="B147">
        <v>272690900</v>
      </c>
      <c r="C147">
        <v>205444200</v>
      </c>
      <c r="D147">
        <v>57600</v>
      </c>
    </row>
    <row r="148" spans="1:4" x14ac:dyDescent="0.25">
      <c r="A148">
        <v>202910900</v>
      </c>
      <c r="B148">
        <v>271839800</v>
      </c>
      <c r="C148">
        <v>206303500</v>
      </c>
      <c r="D148">
        <v>57400</v>
      </c>
    </row>
    <row r="149" spans="1:4" x14ac:dyDescent="0.25">
      <c r="A149">
        <v>202274900</v>
      </c>
      <c r="B149">
        <v>273859500</v>
      </c>
      <c r="C149">
        <v>205427300</v>
      </c>
      <c r="D149">
        <v>57600</v>
      </c>
    </row>
    <row r="150" spans="1:4" x14ac:dyDescent="0.25">
      <c r="A150">
        <v>203456400</v>
      </c>
      <c r="B150">
        <v>272541900</v>
      </c>
      <c r="C150">
        <v>207765600</v>
      </c>
      <c r="D150">
        <v>57600</v>
      </c>
    </row>
    <row r="151" spans="1:4" x14ac:dyDescent="0.25">
      <c r="A151">
        <v>204547300</v>
      </c>
      <c r="B151">
        <v>270770300</v>
      </c>
      <c r="C151">
        <v>204995900</v>
      </c>
      <c r="D151">
        <v>57500</v>
      </c>
    </row>
    <row r="152" spans="1:4" x14ac:dyDescent="0.25">
      <c r="A152">
        <v>203621200</v>
      </c>
      <c r="B152">
        <v>272256200</v>
      </c>
      <c r="C152">
        <v>205557900</v>
      </c>
      <c r="D152">
        <v>67300</v>
      </c>
    </row>
    <row r="153" spans="1:4" x14ac:dyDescent="0.25">
      <c r="A153">
        <v>271527000</v>
      </c>
      <c r="B153">
        <v>271023200</v>
      </c>
      <c r="C153">
        <v>204948500</v>
      </c>
      <c r="D153">
        <v>57600</v>
      </c>
    </row>
    <row r="154" spans="1:4" x14ac:dyDescent="0.25">
      <c r="A154">
        <v>203678900</v>
      </c>
      <c r="B154">
        <v>273722000</v>
      </c>
      <c r="C154">
        <v>205617900</v>
      </c>
      <c r="D154">
        <v>57700</v>
      </c>
    </row>
    <row r="155" spans="1:4" x14ac:dyDescent="0.25">
      <c r="A155">
        <v>205275000</v>
      </c>
      <c r="B155">
        <v>271912600</v>
      </c>
      <c r="C155">
        <v>205071100</v>
      </c>
      <c r="D155">
        <v>57600</v>
      </c>
    </row>
    <row r="156" spans="1:4" x14ac:dyDescent="0.25">
      <c r="A156">
        <v>204180000</v>
      </c>
      <c r="B156">
        <v>272785200</v>
      </c>
      <c r="C156">
        <v>206213800</v>
      </c>
      <c r="D156">
        <v>57500</v>
      </c>
    </row>
    <row r="157" spans="1:4" x14ac:dyDescent="0.25">
      <c r="A157">
        <v>202811000</v>
      </c>
      <c r="B157">
        <v>275969500</v>
      </c>
      <c r="C157">
        <v>206487800</v>
      </c>
      <c r="D157">
        <v>57500</v>
      </c>
    </row>
    <row r="158" spans="1:4" x14ac:dyDescent="0.25">
      <c r="A158">
        <v>205176700</v>
      </c>
      <c r="B158">
        <v>275168400</v>
      </c>
      <c r="C158">
        <v>204986900</v>
      </c>
      <c r="D158">
        <v>57500</v>
      </c>
    </row>
    <row r="159" spans="1:4" x14ac:dyDescent="0.25">
      <c r="A159">
        <v>205009600</v>
      </c>
      <c r="B159">
        <v>272750200</v>
      </c>
      <c r="C159">
        <v>205130200</v>
      </c>
      <c r="D159">
        <v>57400</v>
      </c>
    </row>
    <row r="160" spans="1:4" x14ac:dyDescent="0.25">
      <c r="A160">
        <v>204163700</v>
      </c>
      <c r="B160">
        <v>272494300</v>
      </c>
      <c r="C160">
        <v>207571100</v>
      </c>
      <c r="D160">
        <v>57600</v>
      </c>
    </row>
    <row r="161" spans="1:4" x14ac:dyDescent="0.25">
      <c r="A161">
        <v>202953400</v>
      </c>
      <c r="B161">
        <v>273062200</v>
      </c>
      <c r="C161">
        <v>204594600</v>
      </c>
      <c r="D161">
        <v>57500</v>
      </c>
    </row>
    <row r="162" spans="1:4" x14ac:dyDescent="0.25">
      <c r="A162">
        <v>203972700</v>
      </c>
      <c r="B162">
        <v>274952500</v>
      </c>
      <c r="C162">
        <v>205493300</v>
      </c>
      <c r="D162">
        <v>57400</v>
      </c>
    </row>
    <row r="163" spans="1:4" x14ac:dyDescent="0.25">
      <c r="A163">
        <v>202754600</v>
      </c>
      <c r="B163">
        <v>272848000</v>
      </c>
      <c r="C163">
        <v>205504200</v>
      </c>
      <c r="D163">
        <v>57500</v>
      </c>
    </row>
    <row r="164" spans="1:4" x14ac:dyDescent="0.25">
      <c r="A164">
        <v>203394600</v>
      </c>
      <c r="B164">
        <v>272952800</v>
      </c>
      <c r="C164">
        <v>219472500</v>
      </c>
      <c r="D164">
        <v>57700</v>
      </c>
    </row>
    <row r="165" spans="1:4" x14ac:dyDescent="0.25">
      <c r="A165">
        <v>204859100</v>
      </c>
      <c r="B165">
        <v>276417900</v>
      </c>
      <c r="C165">
        <v>205726100</v>
      </c>
      <c r="D165">
        <v>60200</v>
      </c>
    </row>
    <row r="166" spans="1:4" x14ac:dyDescent="0.25">
      <c r="A166">
        <v>204230300</v>
      </c>
      <c r="B166">
        <v>273858000</v>
      </c>
      <c r="C166">
        <v>206123200</v>
      </c>
      <c r="D166">
        <v>60000</v>
      </c>
    </row>
    <row r="167" spans="1:4" x14ac:dyDescent="0.25">
      <c r="A167">
        <v>203844600</v>
      </c>
      <c r="B167">
        <v>271055400</v>
      </c>
      <c r="C167">
        <v>206723700</v>
      </c>
      <c r="D167">
        <v>57500</v>
      </c>
    </row>
    <row r="168" spans="1:4" x14ac:dyDescent="0.25">
      <c r="A168">
        <v>203480600</v>
      </c>
      <c r="B168">
        <v>279409100</v>
      </c>
      <c r="C168">
        <v>205877800</v>
      </c>
      <c r="D168">
        <v>57500</v>
      </c>
    </row>
    <row r="169" spans="1:4" x14ac:dyDescent="0.25">
      <c r="A169">
        <v>202981400</v>
      </c>
      <c r="B169">
        <v>270259900</v>
      </c>
      <c r="C169">
        <v>206688300</v>
      </c>
      <c r="D169">
        <v>57400</v>
      </c>
    </row>
    <row r="170" spans="1:4" x14ac:dyDescent="0.25">
      <c r="A170">
        <v>202509400</v>
      </c>
      <c r="B170">
        <v>273920000</v>
      </c>
      <c r="C170">
        <v>204689500</v>
      </c>
      <c r="D170">
        <v>57500</v>
      </c>
    </row>
    <row r="171" spans="1:4" x14ac:dyDescent="0.25">
      <c r="A171">
        <v>205218800</v>
      </c>
      <c r="B171">
        <v>271545300</v>
      </c>
      <c r="C171">
        <v>205533500</v>
      </c>
      <c r="D171">
        <v>57500</v>
      </c>
    </row>
    <row r="172" spans="1:4" x14ac:dyDescent="0.25">
      <c r="A172">
        <v>203751300</v>
      </c>
      <c r="B172">
        <v>273193700</v>
      </c>
      <c r="C172">
        <v>206107300</v>
      </c>
      <c r="D172">
        <v>57400</v>
      </c>
    </row>
    <row r="173" spans="1:4" x14ac:dyDescent="0.25">
      <c r="A173">
        <v>203230700</v>
      </c>
      <c r="B173">
        <v>272276000</v>
      </c>
      <c r="C173">
        <v>205370800</v>
      </c>
      <c r="D173">
        <v>57500</v>
      </c>
    </row>
    <row r="174" spans="1:4" x14ac:dyDescent="0.25">
      <c r="A174">
        <v>207070400</v>
      </c>
      <c r="B174">
        <v>276137300</v>
      </c>
      <c r="C174">
        <v>207838100</v>
      </c>
      <c r="D174">
        <v>57500</v>
      </c>
    </row>
    <row r="175" spans="1:4" x14ac:dyDescent="0.25">
      <c r="A175">
        <v>203121200</v>
      </c>
      <c r="B175">
        <v>271351400</v>
      </c>
      <c r="C175">
        <v>205057100</v>
      </c>
      <c r="D175">
        <v>57400</v>
      </c>
    </row>
    <row r="176" spans="1:4" x14ac:dyDescent="0.25">
      <c r="A176">
        <v>205213000</v>
      </c>
      <c r="B176">
        <v>273537400</v>
      </c>
      <c r="C176">
        <v>205293400</v>
      </c>
      <c r="D176">
        <v>57500</v>
      </c>
    </row>
    <row r="177" spans="1:4" x14ac:dyDescent="0.25">
      <c r="A177">
        <v>204209900</v>
      </c>
      <c r="B177">
        <v>271887600</v>
      </c>
      <c r="C177">
        <v>205154900</v>
      </c>
      <c r="D177">
        <v>57400</v>
      </c>
    </row>
    <row r="178" spans="1:4" x14ac:dyDescent="0.25">
      <c r="A178">
        <v>203469300</v>
      </c>
      <c r="B178">
        <v>272115800</v>
      </c>
      <c r="C178">
        <v>206029900</v>
      </c>
      <c r="D178">
        <v>57500</v>
      </c>
    </row>
    <row r="179" spans="1:4" x14ac:dyDescent="0.25">
      <c r="A179">
        <v>204858300</v>
      </c>
      <c r="B179">
        <v>276007800</v>
      </c>
      <c r="C179">
        <v>204552400</v>
      </c>
      <c r="D179">
        <v>58900</v>
      </c>
    </row>
    <row r="180" spans="1:4" x14ac:dyDescent="0.25">
      <c r="A180">
        <v>206407700</v>
      </c>
      <c r="B180">
        <v>279135300</v>
      </c>
      <c r="C180">
        <v>205570900</v>
      </c>
      <c r="D180">
        <v>57500</v>
      </c>
    </row>
    <row r="181" spans="1:4" x14ac:dyDescent="0.25">
      <c r="A181">
        <v>203515200</v>
      </c>
      <c r="B181">
        <v>275550900</v>
      </c>
      <c r="C181">
        <v>204670900</v>
      </c>
      <c r="D181">
        <v>58300</v>
      </c>
    </row>
    <row r="182" spans="1:4" x14ac:dyDescent="0.25">
      <c r="A182">
        <v>208169600</v>
      </c>
      <c r="B182">
        <v>277343300</v>
      </c>
      <c r="C182">
        <v>211155400</v>
      </c>
      <c r="D182">
        <v>57500</v>
      </c>
    </row>
    <row r="183" spans="1:4" x14ac:dyDescent="0.25">
      <c r="A183">
        <v>204032300</v>
      </c>
      <c r="B183">
        <v>272888100</v>
      </c>
      <c r="C183">
        <v>207710200</v>
      </c>
      <c r="D183">
        <v>57500</v>
      </c>
    </row>
    <row r="184" spans="1:4" x14ac:dyDescent="0.25">
      <c r="A184">
        <v>234235100</v>
      </c>
      <c r="B184">
        <v>272907100</v>
      </c>
      <c r="C184">
        <v>207292700</v>
      </c>
      <c r="D184">
        <v>57600</v>
      </c>
    </row>
    <row r="185" spans="1:4" x14ac:dyDescent="0.25">
      <c r="A185">
        <v>209244300</v>
      </c>
      <c r="B185">
        <v>325591400</v>
      </c>
      <c r="C185">
        <v>206467000</v>
      </c>
      <c r="D185">
        <v>57400</v>
      </c>
    </row>
    <row r="186" spans="1:4" x14ac:dyDescent="0.25">
      <c r="A186">
        <v>208633800</v>
      </c>
      <c r="B186">
        <v>274416900</v>
      </c>
      <c r="C186">
        <v>208315400</v>
      </c>
      <c r="D186">
        <v>57500</v>
      </c>
    </row>
    <row r="187" spans="1:4" x14ac:dyDescent="0.25">
      <c r="A187">
        <v>205365600</v>
      </c>
      <c r="B187">
        <v>275662400</v>
      </c>
      <c r="C187">
        <v>206457900</v>
      </c>
      <c r="D187">
        <v>57600</v>
      </c>
    </row>
    <row r="188" spans="1:4" x14ac:dyDescent="0.25">
      <c r="A188">
        <v>249319000</v>
      </c>
      <c r="B188">
        <v>327581600</v>
      </c>
      <c r="C188">
        <v>209291800</v>
      </c>
      <c r="D188">
        <v>57500</v>
      </c>
    </row>
    <row r="189" spans="1:4" x14ac:dyDescent="0.25">
      <c r="A189">
        <v>204809300</v>
      </c>
      <c r="B189">
        <v>274573900</v>
      </c>
      <c r="C189">
        <v>208027000</v>
      </c>
      <c r="D189">
        <v>57300</v>
      </c>
    </row>
    <row r="190" spans="1:4" x14ac:dyDescent="0.25">
      <c r="A190">
        <v>204018600</v>
      </c>
      <c r="B190">
        <v>276151700</v>
      </c>
      <c r="C190">
        <v>213571300</v>
      </c>
      <c r="D190">
        <v>57400</v>
      </c>
    </row>
    <row r="191" spans="1:4" x14ac:dyDescent="0.25">
      <c r="A191">
        <v>205004700</v>
      </c>
      <c r="B191">
        <v>272401200</v>
      </c>
      <c r="C191">
        <v>216886400</v>
      </c>
      <c r="D191">
        <v>57500</v>
      </c>
    </row>
    <row r="192" spans="1:4" x14ac:dyDescent="0.25">
      <c r="A192">
        <v>215555500</v>
      </c>
      <c r="B192">
        <v>273261800</v>
      </c>
      <c r="C192">
        <v>208363500</v>
      </c>
      <c r="D192">
        <v>57500</v>
      </c>
    </row>
    <row r="193" spans="1:4" x14ac:dyDescent="0.25">
      <c r="A193">
        <v>202447200</v>
      </c>
      <c r="B193">
        <v>272806700</v>
      </c>
      <c r="C193">
        <v>205303700</v>
      </c>
      <c r="D193">
        <v>57500</v>
      </c>
    </row>
    <row r="194" spans="1:4" x14ac:dyDescent="0.25">
      <c r="A194">
        <v>209670100</v>
      </c>
      <c r="B194">
        <v>276297100</v>
      </c>
      <c r="C194">
        <v>203959500</v>
      </c>
      <c r="D194">
        <v>57500</v>
      </c>
    </row>
    <row r="195" spans="1:4" x14ac:dyDescent="0.25">
      <c r="A195">
        <v>206689100</v>
      </c>
      <c r="B195">
        <v>273101600</v>
      </c>
      <c r="C195">
        <v>205428500</v>
      </c>
      <c r="D195">
        <v>57500</v>
      </c>
    </row>
    <row r="196" spans="1:4" x14ac:dyDescent="0.25">
      <c r="A196">
        <v>205597800</v>
      </c>
      <c r="B196">
        <v>275257800</v>
      </c>
      <c r="C196">
        <v>206397300</v>
      </c>
      <c r="D196">
        <v>57500</v>
      </c>
    </row>
    <row r="197" spans="1:4" x14ac:dyDescent="0.25">
      <c r="A197">
        <v>205129700</v>
      </c>
      <c r="B197">
        <v>273507000</v>
      </c>
      <c r="C197">
        <v>204308800</v>
      </c>
      <c r="D197">
        <v>58100</v>
      </c>
    </row>
    <row r="198" spans="1:4" x14ac:dyDescent="0.25">
      <c r="A198">
        <v>204785300</v>
      </c>
      <c r="B198">
        <v>271327600</v>
      </c>
      <c r="C198">
        <v>206343800</v>
      </c>
      <c r="D198">
        <v>57600</v>
      </c>
    </row>
    <row r="199" spans="1:4" x14ac:dyDescent="0.25">
      <c r="A199">
        <v>203513300</v>
      </c>
      <c r="B199">
        <v>274507400</v>
      </c>
      <c r="C199">
        <v>205179900</v>
      </c>
      <c r="D199">
        <v>57400</v>
      </c>
    </row>
    <row r="200" spans="1:4" x14ac:dyDescent="0.25">
      <c r="A200">
        <v>207955000</v>
      </c>
      <c r="B200">
        <v>276248800</v>
      </c>
      <c r="C200">
        <v>208673900</v>
      </c>
      <c r="D200">
        <v>57500</v>
      </c>
    </row>
    <row r="201" spans="1:4" x14ac:dyDescent="0.25">
      <c r="A201">
        <v>202850200</v>
      </c>
      <c r="B201">
        <v>271913400</v>
      </c>
      <c r="C201">
        <v>207598600</v>
      </c>
      <c r="D201">
        <v>58600</v>
      </c>
    </row>
    <row r="202" spans="1:4" x14ac:dyDescent="0.25">
      <c r="A202">
        <v>207263700</v>
      </c>
      <c r="B202">
        <v>277433200</v>
      </c>
      <c r="C202">
        <v>207651600</v>
      </c>
      <c r="D202">
        <v>57500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813562300</v>
      </c>
      <c r="B204">
        <v>1101866000</v>
      </c>
      <c r="C204">
        <v>826644600</v>
      </c>
      <c r="D204">
        <v>115100</v>
      </c>
    </row>
    <row r="205" spans="1:4" x14ac:dyDescent="0.25">
      <c r="A205">
        <v>824567500</v>
      </c>
      <c r="B205">
        <v>1104286200</v>
      </c>
      <c r="C205">
        <v>821106900</v>
      </c>
      <c r="D205">
        <v>115000</v>
      </c>
    </row>
    <row r="206" spans="1:4" x14ac:dyDescent="0.25">
      <c r="A206">
        <v>847248400</v>
      </c>
      <c r="B206">
        <v>1123252600</v>
      </c>
      <c r="C206">
        <v>844211100</v>
      </c>
      <c r="D206">
        <v>114900</v>
      </c>
    </row>
    <row r="207" spans="1:4" x14ac:dyDescent="0.25">
      <c r="A207">
        <v>835109500</v>
      </c>
      <c r="B207">
        <v>1133798700</v>
      </c>
      <c r="C207">
        <v>832958400</v>
      </c>
      <c r="D207">
        <v>115000</v>
      </c>
    </row>
    <row r="208" spans="1:4" x14ac:dyDescent="0.25">
      <c r="A208">
        <v>828461100</v>
      </c>
      <c r="B208">
        <v>1154701800</v>
      </c>
      <c r="C208">
        <v>821377200</v>
      </c>
      <c r="D208">
        <v>114900</v>
      </c>
    </row>
    <row r="209" spans="1:4" x14ac:dyDescent="0.25">
      <c r="A209">
        <v>822944000</v>
      </c>
      <c r="B209">
        <v>1095340500</v>
      </c>
      <c r="C209">
        <v>820178100</v>
      </c>
      <c r="D209">
        <v>114900</v>
      </c>
    </row>
    <row r="210" spans="1:4" x14ac:dyDescent="0.25">
      <c r="A210">
        <v>827856900</v>
      </c>
      <c r="B210">
        <v>1105159500</v>
      </c>
      <c r="C210">
        <v>824106100</v>
      </c>
      <c r="D210">
        <v>115200</v>
      </c>
    </row>
    <row r="211" spans="1:4" x14ac:dyDescent="0.25">
      <c r="A211">
        <v>833928100</v>
      </c>
      <c r="B211">
        <v>1097064800</v>
      </c>
      <c r="C211">
        <v>827282700</v>
      </c>
      <c r="D211">
        <v>114800</v>
      </c>
    </row>
    <row r="212" spans="1:4" x14ac:dyDescent="0.25">
      <c r="A212">
        <v>823659300</v>
      </c>
      <c r="B212">
        <v>1110029400</v>
      </c>
      <c r="C212">
        <v>841195300</v>
      </c>
      <c r="D212">
        <v>114800</v>
      </c>
    </row>
    <row r="213" spans="1:4" x14ac:dyDescent="0.25">
      <c r="A213">
        <v>825173900</v>
      </c>
      <c r="B213">
        <v>1101611100</v>
      </c>
      <c r="C213">
        <v>828367700</v>
      </c>
      <c r="D213">
        <v>114900</v>
      </c>
    </row>
    <row r="214" spans="1:4" x14ac:dyDescent="0.25">
      <c r="A214">
        <v>823335700</v>
      </c>
      <c r="B214">
        <v>1097075000</v>
      </c>
      <c r="C214">
        <v>860324400</v>
      </c>
      <c r="D214">
        <v>115700</v>
      </c>
    </row>
    <row r="215" spans="1:4" x14ac:dyDescent="0.25">
      <c r="A215">
        <v>824912000</v>
      </c>
      <c r="B215">
        <v>1116515400</v>
      </c>
      <c r="C215">
        <v>836345100</v>
      </c>
      <c r="D215">
        <v>114900</v>
      </c>
    </row>
    <row r="216" spans="1:4" x14ac:dyDescent="0.25">
      <c r="A216">
        <v>826814400</v>
      </c>
      <c r="B216">
        <v>1101075800</v>
      </c>
      <c r="C216">
        <v>866511300</v>
      </c>
      <c r="D216">
        <v>114900</v>
      </c>
    </row>
    <row r="217" spans="1:4" x14ac:dyDescent="0.25">
      <c r="A217">
        <v>821956900</v>
      </c>
      <c r="B217">
        <v>1101039900</v>
      </c>
      <c r="C217">
        <v>837073200</v>
      </c>
      <c r="D217">
        <v>115100</v>
      </c>
    </row>
    <row r="218" spans="1:4" x14ac:dyDescent="0.25">
      <c r="A218">
        <v>815457400</v>
      </c>
      <c r="B218">
        <v>1102221000</v>
      </c>
      <c r="C218">
        <v>824418700</v>
      </c>
      <c r="D218">
        <v>115300</v>
      </c>
    </row>
    <row r="219" spans="1:4" x14ac:dyDescent="0.25">
      <c r="A219">
        <v>825563000</v>
      </c>
      <c r="B219">
        <v>1095548800</v>
      </c>
      <c r="C219">
        <v>847526400</v>
      </c>
      <c r="D219">
        <v>115000</v>
      </c>
    </row>
    <row r="220" spans="1:4" x14ac:dyDescent="0.25">
      <c r="A220">
        <v>826727000</v>
      </c>
      <c r="B220">
        <v>1091286800</v>
      </c>
      <c r="C220">
        <v>835160800</v>
      </c>
      <c r="D220">
        <v>116400</v>
      </c>
    </row>
    <row r="221" spans="1:4" x14ac:dyDescent="0.25">
      <c r="A221">
        <v>820955500</v>
      </c>
      <c r="B221">
        <v>1098118200</v>
      </c>
      <c r="C221">
        <v>827533200</v>
      </c>
      <c r="D221">
        <v>114900</v>
      </c>
    </row>
    <row r="222" spans="1:4" x14ac:dyDescent="0.25">
      <c r="A222">
        <v>822861100</v>
      </c>
      <c r="B222">
        <v>1095862800</v>
      </c>
      <c r="C222">
        <v>840758600</v>
      </c>
      <c r="D222">
        <v>114900</v>
      </c>
    </row>
    <row r="223" spans="1:4" x14ac:dyDescent="0.25">
      <c r="A223">
        <v>816543800</v>
      </c>
      <c r="B223">
        <v>1104981500</v>
      </c>
      <c r="C223">
        <v>824917700</v>
      </c>
      <c r="D223">
        <v>115100</v>
      </c>
    </row>
    <row r="224" spans="1:4" x14ac:dyDescent="0.25">
      <c r="A224">
        <v>816012800</v>
      </c>
      <c r="B224">
        <v>1098361000</v>
      </c>
      <c r="C224">
        <v>825155500</v>
      </c>
      <c r="D224">
        <v>114900</v>
      </c>
    </row>
    <row r="225" spans="1:4" x14ac:dyDescent="0.25">
      <c r="A225">
        <v>825437400</v>
      </c>
      <c r="B225">
        <v>1099258400</v>
      </c>
      <c r="C225">
        <v>824526700</v>
      </c>
      <c r="D225">
        <v>114900</v>
      </c>
    </row>
    <row r="226" spans="1:4" x14ac:dyDescent="0.25">
      <c r="A226">
        <v>875902800</v>
      </c>
      <c r="B226">
        <v>1101464200</v>
      </c>
      <c r="C226">
        <v>829338400</v>
      </c>
      <c r="D226">
        <v>115000</v>
      </c>
    </row>
    <row r="227" spans="1:4" x14ac:dyDescent="0.25">
      <c r="A227">
        <v>821424900</v>
      </c>
      <c r="B227">
        <v>1098960300</v>
      </c>
      <c r="C227">
        <v>823693800</v>
      </c>
      <c r="D227">
        <v>114800</v>
      </c>
    </row>
    <row r="228" spans="1:4" x14ac:dyDescent="0.25">
      <c r="A228">
        <v>831052800</v>
      </c>
      <c r="B228">
        <v>1098136100</v>
      </c>
      <c r="C228">
        <v>824433700</v>
      </c>
      <c r="D228">
        <v>125800</v>
      </c>
    </row>
    <row r="229" spans="1:4" x14ac:dyDescent="0.25">
      <c r="A229">
        <v>820571400</v>
      </c>
      <c r="B229">
        <v>1093738500</v>
      </c>
      <c r="C229">
        <v>822071800</v>
      </c>
      <c r="D229">
        <v>114900</v>
      </c>
    </row>
    <row r="230" spans="1:4" x14ac:dyDescent="0.25">
      <c r="A230">
        <v>818898300</v>
      </c>
      <c r="B230">
        <v>1100778800</v>
      </c>
      <c r="C230">
        <v>826950600</v>
      </c>
      <c r="D230">
        <v>114900</v>
      </c>
    </row>
    <row r="231" spans="1:4" x14ac:dyDescent="0.25">
      <c r="A231">
        <v>819816400</v>
      </c>
      <c r="B231">
        <v>1096130700</v>
      </c>
      <c r="C231">
        <v>822961400</v>
      </c>
      <c r="D231">
        <v>115000</v>
      </c>
    </row>
    <row r="232" spans="1:4" x14ac:dyDescent="0.25">
      <c r="A232">
        <v>823986100</v>
      </c>
      <c r="B232">
        <v>1102466400</v>
      </c>
      <c r="C232">
        <v>835349700</v>
      </c>
      <c r="D232">
        <v>114800</v>
      </c>
    </row>
    <row r="233" spans="1:4" x14ac:dyDescent="0.25">
      <c r="A233">
        <v>824756800</v>
      </c>
      <c r="B233">
        <v>1101371400</v>
      </c>
      <c r="C233">
        <v>829416600</v>
      </c>
      <c r="D233">
        <v>115100</v>
      </c>
    </row>
    <row r="234" spans="1:4" x14ac:dyDescent="0.25">
      <c r="A234">
        <v>812999900</v>
      </c>
      <c r="B234">
        <v>1096253900</v>
      </c>
      <c r="C234">
        <v>823510800</v>
      </c>
      <c r="D234">
        <v>115000</v>
      </c>
    </row>
    <row r="235" spans="1:4" x14ac:dyDescent="0.25">
      <c r="A235">
        <v>828956100</v>
      </c>
      <c r="B235">
        <v>1105175300</v>
      </c>
      <c r="C235">
        <v>839248000</v>
      </c>
      <c r="D235">
        <v>116600</v>
      </c>
    </row>
    <row r="236" spans="1:4" x14ac:dyDescent="0.25">
      <c r="A236">
        <v>858142200</v>
      </c>
      <c r="B236">
        <v>1106910700</v>
      </c>
      <c r="C236">
        <v>829100800</v>
      </c>
      <c r="D236">
        <v>115000</v>
      </c>
    </row>
    <row r="237" spans="1:4" x14ac:dyDescent="0.25">
      <c r="A237">
        <v>827078700</v>
      </c>
      <c r="B237">
        <v>1097072300</v>
      </c>
      <c r="C237">
        <v>837034900</v>
      </c>
      <c r="D237">
        <v>114900</v>
      </c>
    </row>
    <row r="238" spans="1:4" x14ac:dyDescent="0.25">
      <c r="A238">
        <v>827271900</v>
      </c>
      <c r="B238">
        <v>1107989700</v>
      </c>
      <c r="C238">
        <v>823392300</v>
      </c>
      <c r="D238">
        <v>114900</v>
      </c>
    </row>
    <row r="239" spans="1:4" x14ac:dyDescent="0.25">
      <c r="A239">
        <v>822812100</v>
      </c>
      <c r="B239">
        <v>1097498200</v>
      </c>
      <c r="C239">
        <v>827669000</v>
      </c>
      <c r="D239">
        <v>115800</v>
      </c>
    </row>
    <row r="240" spans="1:4" x14ac:dyDescent="0.25">
      <c r="A240">
        <v>836889200</v>
      </c>
      <c r="B240">
        <v>1122976400</v>
      </c>
      <c r="C240">
        <v>826611300</v>
      </c>
      <c r="D240">
        <v>117400</v>
      </c>
    </row>
    <row r="241" spans="1:4" x14ac:dyDescent="0.25">
      <c r="A241">
        <v>842878900</v>
      </c>
      <c r="B241">
        <v>1123525300</v>
      </c>
      <c r="C241">
        <v>845340800</v>
      </c>
      <c r="D241">
        <v>115400</v>
      </c>
    </row>
    <row r="242" spans="1:4" x14ac:dyDescent="0.25">
      <c r="A242">
        <v>862851800</v>
      </c>
      <c r="B242">
        <v>1171210700</v>
      </c>
      <c r="C242">
        <v>843160700</v>
      </c>
      <c r="D242">
        <v>132400</v>
      </c>
    </row>
    <row r="243" spans="1:4" x14ac:dyDescent="0.25">
      <c r="A243">
        <v>836957700</v>
      </c>
      <c r="B243">
        <v>1146160100</v>
      </c>
      <c r="C243">
        <v>824050800</v>
      </c>
      <c r="D243">
        <v>115000</v>
      </c>
    </row>
    <row r="244" spans="1:4" x14ac:dyDescent="0.25">
      <c r="A244">
        <v>829641400</v>
      </c>
      <c r="B244">
        <v>1124513700</v>
      </c>
      <c r="C244">
        <v>872664200</v>
      </c>
      <c r="D244">
        <v>115100</v>
      </c>
    </row>
    <row r="245" spans="1:4" x14ac:dyDescent="0.25">
      <c r="A245">
        <v>841700300</v>
      </c>
      <c r="B245">
        <v>1159622000</v>
      </c>
      <c r="C245">
        <v>845265200</v>
      </c>
      <c r="D245">
        <v>115000</v>
      </c>
    </row>
    <row r="246" spans="1:4" x14ac:dyDescent="0.25">
      <c r="A246">
        <v>852142300</v>
      </c>
      <c r="B246">
        <v>1110742600</v>
      </c>
      <c r="C246">
        <v>961812200</v>
      </c>
      <c r="D246">
        <v>115000</v>
      </c>
    </row>
    <row r="247" spans="1:4" x14ac:dyDescent="0.25">
      <c r="A247">
        <v>856313800</v>
      </c>
      <c r="B247">
        <v>1154241100</v>
      </c>
      <c r="C247">
        <v>895950600</v>
      </c>
      <c r="D247">
        <v>115000</v>
      </c>
    </row>
    <row r="248" spans="1:4" x14ac:dyDescent="0.25">
      <c r="A248">
        <v>854111600</v>
      </c>
      <c r="B248">
        <v>1118340100</v>
      </c>
      <c r="C248">
        <v>838753200</v>
      </c>
      <c r="D248">
        <v>115000</v>
      </c>
    </row>
    <row r="249" spans="1:4" x14ac:dyDescent="0.25">
      <c r="A249">
        <v>967181400</v>
      </c>
      <c r="B249">
        <v>1121297500</v>
      </c>
      <c r="C249">
        <v>878775700</v>
      </c>
      <c r="D249">
        <v>115000</v>
      </c>
    </row>
    <row r="250" spans="1:4" x14ac:dyDescent="0.25">
      <c r="A250">
        <v>926501100</v>
      </c>
      <c r="B250">
        <v>1129527100</v>
      </c>
      <c r="C250">
        <v>862142700</v>
      </c>
      <c r="D250">
        <v>115000</v>
      </c>
    </row>
    <row r="251" spans="1:4" x14ac:dyDescent="0.25">
      <c r="A251">
        <v>901870600</v>
      </c>
      <c r="B251">
        <v>1147819500</v>
      </c>
      <c r="C251">
        <v>918344400</v>
      </c>
      <c r="D251">
        <v>115900</v>
      </c>
    </row>
    <row r="252" spans="1:4" x14ac:dyDescent="0.25">
      <c r="A252">
        <v>847284400</v>
      </c>
      <c r="B252">
        <v>1095425300</v>
      </c>
      <c r="C252">
        <v>867606700</v>
      </c>
      <c r="D252">
        <v>114900</v>
      </c>
    </row>
    <row r="253" spans="1:4" x14ac:dyDescent="0.25">
      <c r="A253">
        <v>823041200</v>
      </c>
      <c r="B253">
        <v>1121200200</v>
      </c>
      <c r="C253">
        <v>821171000</v>
      </c>
      <c r="D253">
        <v>114800</v>
      </c>
    </row>
    <row r="254" spans="1:4" x14ac:dyDescent="0.25">
      <c r="A254">
        <v>823991300</v>
      </c>
      <c r="B254">
        <v>1101960500</v>
      </c>
      <c r="C254">
        <v>839460500</v>
      </c>
      <c r="D254">
        <v>114900</v>
      </c>
    </row>
    <row r="255" spans="1:4" x14ac:dyDescent="0.25">
      <c r="A255">
        <v>844328800</v>
      </c>
      <c r="B255">
        <v>1094298100</v>
      </c>
      <c r="C255">
        <v>828258600</v>
      </c>
      <c r="D255">
        <v>115000</v>
      </c>
    </row>
    <row r="256" spans="1:4" x14ac:dyDescent="0.25">
      <c r="A256">
        <v>830188900</v>
      </c>
      <c r="B256">
        <v>1117567600</v>
      </c>
      <c r="C256">
        <v>887692800</v>
      </c>
      <c r="D256">
        <v>115000</v>
      </c>
    </row>
    <row r="257" spans="1:4" x14ac:dyDescent="0.25">
      <c r="A257">
        <v>824634900</v>
      </c>
      <c r="B257">
        <v>1094960800</v>
      </c>
      <c r="C257">
        <v>843907800</v>
      </c>
      <c r="D257">
        <v>115800</v>
      </c>
    </row>
    <row r="258" spans="1:4" x14ac:dyDescent="0.25">
      <c r="A258">
        <v>840523800</v>
      </c>
      <c r="B258">
        <v>1094067500</v>
      </c>
      <c r="C258">
        <v>823359300</v>
      </c>
      <c r="D258">
        <v>116500</v>
      </c>
    </row>
    <row r="259" spans="1:4" x14ac:dyDescent="0.25">
      <c r="A259">
        <v>825770400</v>
      </c>
      <c r="B259">
        <v>1132718100</v>
      </c>
      <c r="C259">
        <v>821361600</v>
      </c>
      <c r="D259">
        <v>115000</v>
      </c>
    </row>
    <row r="260" spans="1:4" x14ac:dyDescent="0.25">
      <c r="A260">
        <v>829581900</v>
      </c>
      <c r="B260">
        <v>1095478200</v>
      </c>
      <c r="C260">
        <v>838219800</v>
      </c>
      <c r="D260">
        <v>115300</v>
      </c>
    </row>
    <row r="261" spans="1:4" x14ac:dyDescent="0.25">
      <c r="A261">
        <v>846749300</v>
      </c>
      <c r="B261">
        <v>1111657300</v>
      </c>
      <c r="C261">
        <v>825064700</v>
      </c>
      <c r="D261">
        <v>115100</v>
      </c>
    </row>
    <row r="262" spans="1:4" x14ac:dyDescent="0.25">
      <c r="A262">
        <v>852862000</v>
      </c>
      <c r="B262">
        <v>1163211200</v>
      </c>
      <c r="C262">
        <v>830824900</v>
      </c>
      <c r="D262">
        <v>116100</v>
      </c>
    </row>
    <row r="263" spans="1:4" x14ac:dyDescent="0.25">
      <c r="A263">
        <v>836388500</v>
      </c>
      <c r="B263">
        <v>1093840700</v>
      </c>
      <c r="C263">
        <v>833720500</v>
      </c>
      <c r="D263">
        <v>115000</v>
      </c>
    </row>
    <row r="264" spans="1:4" x14ac:dyDescent="0.25">
      <c r="A264">
        <v>843022700</v>
      </c>
      <c r="B264">
        <v>1162605000</v>
      </c>
      <c r="C264">
        <v>829275000</v>
      </c>
      <c r="D264">
        <v>115900</v>
      </c>
    </row>
    <row r="265" spans="1:4" x14ac:dyDescent="0.25">
      <c r="A265">
        <v>828023500</v>
      </c>
      <c r="B265">
        <v>1113088900</v>
      </c>
      <c r="C265">
        <v>824660800</v>
      </c>
      <c r="D265">
        <v>114900</v>
      </c>
    </row>
    <row r="266" spans="1:4" x14ac:dyDescent="0.25">
      <c r="A266">
        <v>828317300</v>
      </c>
      <c r="B266">
        <v>1116121500</v>
      </c>
      <c r="C266">
        <v>825428100</v>
      </c>
      <c r="D266">
        <v>115000</v>
      </c>
    </row>
    <row r="267" spans="1:4" x14ac:dyDescent="0.25">
      <c r="A267">
        <v>827931800</v>
      </c>
      <c r="B267">
        <v>1112112400</v>
      </c>
      <c r="C267">
        <v>842315500</v>
      </c>
      <c r="D267">
        <v>114800</v>
      </c>
    </row>
    <row r="268" spans="1:4" x14ac:dyDescent="0.25">
      <c r="A268">
        <v>846704000</v>
      </c>
      <c r="B268">
        <v>1104920800</v>
      </c>
      <c r="C268">
        <v>854575500</v>
      </c>
      <c r="D268">
        <v>116500</v>
      </c>
    </row>
    <row r="269" spans="1:4" x14ac:dyDescent="0.25">
      <c r="A269">
        <v>866393500</v>
      </c>
      <c r="B269">
        <v>1103569200</v>
      </c>
      <c r="C269">
        <v>887214900</v>
      </c>
      <c r="D269">
        <v>114900</v>
      </c>
    </row>
    <row r="270" spans="1:4" x14ac:dyDescent="0.25">
      <c r="A270">
        <v>849732200</v>
      </c>
      <c r="B270">
        <v>1165497300</v>
      </c>
      <c r="C270">
        <v>895756900</v>
      </c>
      <c r="D270">
        <v>115400</v>
      </c>
    </row>
    <row r="271" spans="1:4" x14ac:dyDescent="0.25">
      <c r="A271">
        <v>909660100</v>
      </c>
      <c r="B271">
        <v>1127138500</v>
      </c>
      <c r="C271">
        <v>896082200</v>
      </c>
      <c r="D271">
        <v>114900</v>
      </c>
    </row>
    <row r="272" spans="1:4" x14ac:dyDescent="0.25">
      <c r="A272">
        <v>844411300</v>
      </c>
      <c r="B272">
        <v>1154162500</v>
      </c>
      <c r="C272">
        <v>837813100</v>
      </c>
      <c r="D272">
        <v>114900</v>
      </c>
    </row>
    <row r="273" spans="1:4" x14ac:dyDescent="0.25">
      <c r="A273">
        <v>861432200</v>
      </c>
      <c r="B273">
        <v>1299968000</v>
      </c>
      <c r="C273">
        <v>839337100</v>
      </c>
      <c r="D273">
        <v>115200</v>
      </c>
    </row>
    <row r="274" spans="1:4" x14ac:dyDescent="0.25">
      <c r="A274">
        <v>835340600</v>
      </c>
      <c r="B274">
        <v>1125017500</v>
      </c>
      <c r="C274">
        <v>863292600</v>
      </c>
      <c r="D274">
        <v>115300</v>
      </c>
    </row>
    <row r="275" spans="1:4" x14ac:dyDescent="0.25">
      <c r="A275">
        <v>857950900</v>
      </c>
      <c r="B275">
        <v>1202939200</v>
      </c>
      <c r="C275">
        <v>852301200</v>
      </c>
      <c r="D275">
        <v>116500</v>
      </c>
    </row>
    <row r="276" spans="1:4" x14ac:dyDescent="0.25">
      <c r="A276">
        <v>867150400</v>
      </c>
      <c r="B276">
        <v>1141456100</v>
      </c>
      <c r="C276">
        <v>843790900</v>
      </c>
      <c r="D276">
        <v>115100</v>
      </c>
    </row>
    <row r="277" spans="1:4" x14ac:dyDescent="0.25">
      <c r="A277">
        <v>862986400</v>
      </c>
      <c r="B277">
        <v>1149563300</v>
      </c>
      <c r="C277">
        <v>853419100</v>
      </c>
      <c r="D277">
        <v>114900</v>
      </c>
    </row>
    <row r="278" spans="1:4" x14ac:dyDescent="0.25">
      <c r="A278">
        <v>858749600</v>
      </c>
      <c r="B278">
        <v>1140093400</v>
      </c>
      <c r="C278">
        <v>838082100</v>
      </c>
      <c r="D278">
        <v>115100</v>
      </c>
    </row>
    <row r="279" spans="1:4" x14ac:dyDescent="0.25">
      <c r="A279">
        <v>900502600</v>
      </c>
      <c r="B279">
        <v>1116369400</v>
      </c>
      <c r="C279">
        <v>860485400</v>
      </c>
      <c r="D279">
        <v>114900</v>
      </c>
    </row>
    <row r="280" spans="1:4" x14ac:dyDescent="0.25">
      <c r="A280">
        <v>853414100</v>
      </c>
      <c r="B280">
        <v>1108610900</v>
      </c>
      <c r="C280">
        <v>859256900</v>
      </c>
      <c r="D280">
        <v>114900</v>
      </c>
    </row>
    <row r="281" spans="1:4" x14ac:dyDescent="0.25">
      <c r="A281">
        <v>865926000</v>
      </c>
      <c r="B281">
        <v>1117404400</v>
      </c>
      <c r="C281">
        <v>854140800</v>
      </c>
      <c r="D281">
        <v>114800</v>
      </c>
    </row>
    <row r="282" spans="1:4" x14ac:dyDescent="0.25">
      <c r="A282">
        <v>862010600</v>
      </c>
      <c r="B282">
        <v>1171363000</v>
      </c>
      <c r="C282">
        <v>856136000</v>
      </c>
      <c r="D282">
        <v>117200</v>
      </c>
    </row>
    <row r="283" spans="1:4" x14ac:dyDescent="0.25">
      <c r="A283">
        <v>845843700</v>
      </c>
      <c r="B283">
        <v>1095299800</v>
      </c>
      <c r="C283">
        <v>893861000</v>
      </c>
      <c r="D283">
        <v>115000</v>
      </c>
    </row>
    <row r="284" spans="1:4" x14ac:dyDescent="0.25">
      <c r="A284">
        <v>838916500</v>
      </c>
      <c r="B284">
        <v>1105546500</v>
      </c>
      <c r="C284">
        <v>825534800</v>
      </c>
      <c r="D284">
        <v>116900</v>
      </c>
    </row>
    <row r="285" spans="1:4" x14ac:dyDescent="0.25">
      <c r="A285">
        <v>825326800</v>
      </c>
      <c r="B285">
        <v>1107475500</v>
      </c>
      <c r="C285">
        <v>822475900</v>
      </c>
      <c r="D285">
        <v>115900</v>
      </c>
    </row>
    <row r="286" spans="1:4" x14ac:dyDescent="0.25">
      <c r="A286">
        <v>838961800</v>
      </c>
      <c r="B286">
        <v>1108983200</v>
      </c>
      <c r="C286">
        <v>827912500</v>
      </c>
      <c r="D286">
        <v>115900</v>
      </c>
    </row>
    <row r="287" spans="1:4" x14ac:dyDescent="0.25">
      <c r="A287">
        <v>830487100</v>
      </c>
      <c r="B287">
        <v>1118832300</v>
      </c>
      <c r="C287">
        <v>828869900</v>
      </c>
      <c r="D287">
        <v>115000</v>
      </c>
    </row>
    <row r="288" spans="1:4" x14ac:dyDescent="0.25">
      <c r="A288">
        <v>833919900</v>
      </c>
      <c r="B288">
        <v>1101862600</v>
      </c>
      <c r="C288">
        <v>824521100</v>
      </c>
      <c r="D288">
        <v>114900</v>
      </c>
    </row>
    <row r="289" spans="1:4" x14ac:dyDescent="0.25">
      <c r="A289">
        <v>823986300</v>
      </c>
      <c r="B289">
        <v>1094155700</v>
      </c>
      <c r="C289">
        <v>826081300</v>
      </c>
      <c r="D289">
        <v>115000</v>
      </c>
    </row>
    <row r="290" spans="1:4" x14ac:dyDescent="0.25">
      <c r="A290">
        <v>826203500</v>
      </c>
      <c r="B290">
        <v>1097012300</v>
      </c>
      <c r="C290">
        <v>895531500</v>
      </c>
      <c r="D290">
        <v>115100</v>
      </c>
    </row>
    <row r="291" spans="1:4" x14ac:dyDescent="0.25">
      <c r="A291">
        <v>863944800</v>
      </c>
      <c r="B291">
        <v>1116310100</v>
      </c>
      <c r="C291">
        <v>907380500</v>
      </c>
      <c r="D291">
        <v>114900</v>
      </c>
    </row>
    <row r="292" spans="1:4" x14ac:dyDescent="0.25">
      <c r="A292">
        <v>858046600</v>
      </c>
      <c r="B292">
        <v>1116079700</v>
      </c>
      <c r="C292">
        <v>827025000</v>
      </c>
      <c r="D292">
        <v>115000</v>
      </c>
    </row>
    <row r="293" spans="1:4" x14ac:dyDescent="0.25">
      <c r="A293">
        <v>849410900</v>
      </c>
      <c r="B293">
        <v>1117938900</v>
      </c>
      <c r="C293">
        <v>825227600</v>
      </c>
      <c r="D293">
        <v>114800</v>
      </c>
    </row>
    <row r="294" spans="1:4" x14ac:dyDescent="0.25">
      <c r="A294">
        <v>852617300</v>
      </c>
      <c r="B294">
        <v>1160046800</v>
      </c>
      <c r="C294">
        <v>824089300</v>
      </c>
      <c r="D294">
        <v>114900</v>
      </c>
    </row>
    <row r="295" spans="1:4" x14ac:dyDescent="0.25">
      <c r="A295">
        <v>827471000</v>
      </c>
      <c r="B295">
        <v>1117317900</v>
      </c>
      <c r="C295">
        <v>822085500</v>
      </c>
      <c r="D295">
        <v>114900</v>
      </c>
    </row>
    <row r="296" spans="1:4" x14ac:dyDescent="0.25">
      <c r="A296">
        <v>829460600</v>
      </c>
      <c r="B296">
        <v>1098840500</v>
      </c>
      <c r="C296">
        <v>824409100</v>
      </c>
      <c r="D296">
        <v>114800</v>
      </c>
    </row>
    <row r="297" spans="1:4" x14ac:dyDescent="0.25">
      <c r="A297">
        <v>851154600</v>
      </c>
      <c r="B297">
        <v>1105785500</v>
      </c>
      <c r="C297">
        <v>825739900</v>
      </c>
      <c r="D297">
        <v>114900</v>
      </c>
    </row>
    <row r="298" spans="1:4" x14ac:dyDescent="0.25">
      <c r="A298">
        <v>831735200</v>
      </c>
      <c r="B298">
        <v>1104868000</v>
      </c>
      <c r="C298">
        <v>826868300</v>
      </c>
      <c r="D298">
        <v>115000</v>
      </c>
    </row>
    <row r="299" spans="1:4" x14ac:dyDescent="0.25">
      <c r="A299">
        <v>898372800</v>
      </c>
      <c r="B299">
        <v>1095806500</v>
      </c>
      <c r="C299">
        <v>829897000</v>
      </c>
      <c r="D299">
        <v>116700</v>
      </c>
    </row>
    <row r="300" spans="1:4" x14ac:dyDescent="0.25">
      <c r="A300">
        <v>825715600</v>
      </c>
      <c r="B300">
        <v>1136337400</v>
      </c>
      <c r="C300">
        <v>828780500</v>
      </c>
      <c r="D300">
        <v>114900</v>
      </c>
    </row>
    <row r="301" spans="1:4" x14ac:dyDescent="0.25">
      <c r="A301">
        <v>841311900</v>
      </c>
      <c r="B301">
        <v>1114940200</v>
      </c>
      <c r="C301">
        <v>836138600</v>
      </c>
      <c r="D301">
        <v>115100</v>
      </c>
    </row>
    <row r="302" spans="1:4" x14ac:dyDescent="0.25">
      <c r="A302">
        <v>847228600</v>
      </c>
      <c r="B302">
        <v>1103140700</v>
      </c>
      <c r="C302">
        <v>829901900</v>
      </c>
      <c r="D302">
        <v>114900</v>
      </c>
    </row>
    <row r="303" spans="1:4" x14ac:dyDescent="0.25">
      <c r="A303">
        <v>855369200</v>
      </c>
      <c r="B303">
        <v>1153366500</v>
      </c>
      <c r="C303">
        <v>834010300</v>
      </c>
      <c r="D303">
        <v>115000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3350550800</v>
      </c>
      <c r="B305">
        <v>4396551000</v>
      </c>
      <c r="C305">
        <v>3527021400</v>
      </c>
      <c r="D305">
        <v>269500</v>
      </c>
    </row>
    <row r="306" spans="1:4" x14ac:dyDescent="0.25">
      <c r="A306">
        <v>3347111700</v>
      </c>
      <c r="B306">
        <v>4410166200</v>
      </c>
      <c r="C306">
        <v>3373210000</v>
      </c>
      <c r="D306">
        <v>232100</v>
      </c>
    </row>
    <row r="307" spans="1:4" x14ac:dyDescent="0.25">
      <c r="A307">
        <v>3362054700</v>
      </c>
      <c r="B307">
        <v>4463332000</v>
      </c>
      <c r="C307">
        <v>3448072900</v>
      </c>
      <c r="D307">
        <v>229800</v>
      </c>
    </row>
    <row r="308" spans="1:4" x14ac:dyDescent="0.25">
      <c r="A308">
        <v>3281001900</v>
      </c>
      <c r="B308">
        <v>4655477800</v>
      </c>
      <c r="C308">
        <v>3355145400</v>
      </c>
      <c r="D308">
        <v>236600</v>
      </c>
    </row>
    <row r="309" spans="1:4" x14ac:dyDescent="0.25">
      <c r="A309">
        <v>3297199200</v>
      </c>
      <c r="B309">
        <v>4524920000</v>
      </c>
      <c r="C309">
        <v>3391132900</v>
      </c>
      <c r="D309">
        <v>229800</v>
      </c>
    </row>
    <row r="310" spans="1:4" x14ac:dyDescent="0.25">
      <c r="A310">
        <v>3306115600</v>
      </c>
      <c r="B310">
        <v>4487992900</v>
      </c>
      <c r="C310">
        <v>3356932300</v>
      </c>
      <c r="D310">
        <v>230000</v>
      </c>
    </row>
    <row r="311" spans="1:4" x14ac:dyDescent="0.25">
      <c r="A311">
        <v>3323008300</v>
      </c>
      <c r="B311">
        <v>4503961100</v>
      </c>
      <c r="C311">
        <v>3321677300</v>
      </c>
      <c r="D311">
        <v>229900</v>
      </c>
    </row>
    <row r="312" spans="1:4" x14ac:dyDescent="0.25">
      <c r="A312">
        <v>3317563100</v>
      </c>
      <c r="B312">
        <v>4431232800</v>
      </c>
      <c r="C312">
        <v>3367488500</v>
      </c>
      <c r="D312">
        <v>230000</v>
      </c>
    </row>
    <row r="313" spans="1:4" x14ac:dyDescent="0.25">
      <c r="A313">
        <v>3340633100</v>
      </c>
      <c r="B313">
        <v>4442415800</v>
      </c>
      <c r="C313">
        <v>3463501900</v>
      </c>
      <c r="D313">
        <v>229900</v>
      </c>
    </row>
    <row r="314" spans="1:4" x14ac:dyDescent="0.25">
      <c r="A314">
        <v>3283608800</v>
      </c>
      <c r="B314">
        <v>4645438000</v>
      </c>
      <c r="C314">
        <v>3354694800</v>
      </c>
      <c r="D314">
        <v>231500</v>
      </c>
    </row>
    <row r="315" spans="1:4" x14ac:dyDescent="0.25">
      <c r="A315">
        <v>3309679500</v>
      </c>
      <c r="B315">
        <v>4463244600</v>
      </c>
      <c r="C315">
        <v>3347247800</v>
      </c>
      <c r="D315">
        <v>229900</v>
      </c>
    </row>
    <row r="316" spans="1:4" x14ac:dyDescent="0.25">
      <c r="A316">
        <v>3282091300</v>
      </c>
      <c r="B316">
        <v>4433012300</v>
      </c>
      <c r="C316">
        <v>3305530000</v>
      </c>
      <c r="D316">
        <v>230200</v>
      </c>
    </row>
    <row r="317" spans="1:4" x14ac:dyDescent="0.25">
      <c r="A317">
        <v>3316055200</v>
      </c>
      <c r="B317">
        <v>4415755400</v>
      </c>
      <c r="C317">
        <v>3402470200</v>
      </c>
      <c r="D317">
        <v>250300</v>
      </c>
    </row>
    <row r="318" spans="1:4" x14ac:dyDescent="0.25">
      <c r="A318">
        <v>3388844600</v>
      </c>
      <c r="B318">
        <v>4420666100</v>
      </c>
      <c r="C318">
        <v>3318045500</v>
      </c>
      <c r="D318">
        <v>230000</v>
      </c>
    </row>
    <row r="319" spans="1:4" x14ac:dyDescent="0.25">
      <c r="A319">
        <v>3329362700</v>
      </c>
      <c r="B319">
        <v>4422284000</v>
      </c>
      <c r="C319">
        <v>3362878400</v>
      </c>
      <c r="D319">
        <v>230800</v>
      </c>
    </row>
    <row r="320" spans="1:4" x14ac:dyDescent="0.25">
      <c r="A320">
        <v>3333863000</v>
      </c>
      <c r="B320">
        <v>4416624800</v>
      </c>
      <c r="C320">
        <v>3310376800</v>
      </c>
      <c r="D320">
        <v>229700</v>
      </c>
    </row>
    <row r="321" spans="1:4" x14ac:dyDescent="0.25">
      <c r="A321">
        <v>3328797700</v>
      </c>
      <c r="B321">
        <v>4440588700</v>
      </c>
      <c r="C321">
        <v>3329132200</v>
      </c>
      <c r="D321">
        <v>229900</v>
      </c>
    </row>
    <row r="322" spans="1:4" x14ac:dyDescent="0.25">
      <c r="A322">
        <v>3347556600</v>
      </c>
      <c r="B322">
        <v>4411910600</v>
      </c>
      <c r="C322">
        <v>3336343100</v>
      </c>
      <c r="D322">
        <v>229800</v>
      </c>
    </row>
    <row r="323" spans="1:4" x14ac:dyDescent="0.25">
      <c r="A323">
        <v>3319155500</v>
      </c>
      <c r="B323">
        <v>4503847100</v>
      </c>
      <c r="C323">
        <v>3369050800</v>
      </c>
      <c r="D323">
        <v>229900</v>
      </c>
    </row>
    <row r="324" spans="1:4" x14ac:dyDescent="0.25">
      <c r="A324">
        <v>3327060700</v>
      </c>
      <c r="B324">
        <v>4415018400</v>
      </c>
      <c r="C324">
        <v>3383309200</v>
      </c>
      <c r="D324">
        <v>230100</v>
      </c>
    </row>
    <row r="325" spans="1:4" x14ac:dyDescent="0.25">
      <c r="A325">
        <v>3348385300</v>
      </c>
      <c r="B325">
        <v>4449857900</v>
      </c>
      <c r="C325">
        <v>3326329400</v>
      </c>
      <c r="D325">
        <v>232300</v>
      </c>
    </row>
    <row r="326" spans="1:4" x14ac:dyDescent="0.25">
      <c r="A326">
        <v>3358787800</v>
      </c>
      <c r="B326">
        <v>4479375500</v>
      </c>
      <c r="C326">
        <v>3382675800</v>
      </c>
      <c r="D326">
        <v>230100</v>
      </c>
    </row>
    <row r="327" spans="1:4" x14ac:dyDescent="0.25">
      <c r="A327">
        <v>3318978600</v>
      </c>
      <c r="B327">
        <v>4428124600</v>
      </c>
      <c r="C327">
        <v>3427772800</v>
      </c>
      <c r="D327">
        <v>231300</v>
      </c>
    </row>
    <row r="328" spans="1:4" x14ac:dyDescent="0.25">
      <c r="A328">
        <v>3390300600</v>
      </c>
      <c r="B328">
        <v>4437867900</v>
      </c>
      <c r="C328">
        <v>3341909700</v>
      </c>
      <c r="D328">
        <v>235900</v>
      </c>
    </row>
    <row r="329" spans="1:4" x14ac:dyDescent="0.25">
      <c r="A329">
        <v>3312517100</v>
      </c>
      <c r="B329">
        <v>4485734500</v>
      </c>
      <c r="C329">
        <v>3371411100</v>
      </c>
      <c r="D329">
        <v>230200</v>
      </c>
    </row>
    <row r="330" spans="1:4" x14ac:dyDescent="0.25">
      <c r="A330">
        <v>3332631100</v>
      </c>
      <c r="B330">
        <v>4463076900</v>
      </c>
      <c r="C330">
        <v>3338099000</v>
      </c>
      <c r="D330">
        <v>230000</v>
      </c>
    </row>
    <row r="331" spans="1:4" x14ac:dyDescent="0.25">
      <c r="A331">
        <v>3306429500</v>
      </c>
      <c r="B331">
        <v>4481563600</v>
      </c>
      <c r="C331">
        <v>3369937700</v>
      </c>
      <c r="D331">
        <v>230400</v>
      </c>
    </row>
    <row r="332" spans="1:4" x14ac:dyDescent="0.25">
      <c r="A332">
        <v>3329153400</v>
      </c>
      <c r="B332">
        <v>4486119500</v>
      </c>
      <c r="C332">
        <v>3319422400</v>
      </c>
      <c r="D332">
        <v>230300</v>
      </c>
    </row>
    <row r="333" spans="1:4" x14ac:dyDescent="0.25">
      <c r="A333">
        <v>3321424000</v>
      </c>
      <c r="B333">
        <v>4437636100</v>
      </c>
      <c r="C333">
        <v>3366117700</v>
      </c>
      <c r="D333">
        <v>229900</v>
      </c>
    </row>
    <row r="334" spans="1:4" x14ac:dyDescent="0.25">
      <c r="A334">
        <v>3324076900</v>
      </c>
      <c r="B334">
        <v>4476358700</v>
      </c>
      <c r="C334">
        <v>3397120900</v>
      </c>
      <c r="D334">
        <v>232400</v>
      </c>
    </row>
    <row r="335" spans="1:4" x14ac:dyDescent="0.25">
      <c r="A335">
        <v>3284319500</v>
      </c>
      <c r="B335">
        <v>4453368300</v>
      </c>
      <c r="C335">
        <v>3327926100</v>
      </c>
      <c r="D335">
        <v>232200</v>
      </c>
    </row>
    <row r="336" spans="1:4" x14ac:dyDescent="0.25">
      <c r="A336">
        <v>3410323100</v>
      </c>
      <c r="B336">
        <v>4401696900</v>
      </c>
      <c r="C336">
        <v>3332411900</v>
      </c>
      <c r="D336">
        <v>229800</v>
      </c>
    </row>
    <row r="337" spans="1:4" x14ac:dyDescent="0.25">
      <c r="A337">
        <v>3330006600</v>
      </c>
      <c r="B337">
        <v>4429846800</v>
      </c>
      <c r="C337">
        <v>3360975700</v>
      </c>
      <c r="D337">
        <v>229900</v>
      </c>
    </row>
    <row r="338" spans="1:4" x14ac:dyDescent="0.25">
      <c r="A338">
        <v>3406394000</v>
      </c>
      <c r="B338">
        <v>5423176600</v>
      </c>
      <c r="C338">
        <v>3875509400</v>
      </c>
      <c r="D338">
        <v>230600</v>
      </c>
    </row>
    <row r="339" spans="1:4" x14ac:dyDescent="0.25">
      <c r="A339">
        <v>3331613200</v>
      </c>
      <c r="B339">
        <v>4449823800</v>
      </c>
      <c r="C339">
        <v>3456570500</v>
      </c>
      <c r="D339">
        <v>231800</v>
      </c>
    </row>
    <row r="340" spans="1:4" x14ac:dyDescent="0.25">
      <c r="A340">
        <v>3395717500</v>
      </c>
      <c r="B340">
        <v>4558527900</v>
      </c>
      <c r="C340">
        <v>3420226500</v>
      </c>
      <c r="D340">
        <v>229900</v>
      </c>
    </row>
    <row r="341" spans="1:4" x14ac:dyDescent="0.25">
      <c r="A341">
        <v>3395103700</v>
      </c>
      <c r="B341">
        <v>4481709600</v>
      </c>
      <c r="C341">
        <v>3377771500</v>
      </c>
      <c r="D341">
        <v>229900</v>
      </c>
    </row>
    <row r="342" spans="1:4" x14ac:dyDescent="0.25">
      <c r="A342">
        <v>3372752200</v>
      </c>
      <c r="B342">
        <v>4552630100</v>
      </c>
      <c r="C342">
        <v>3401222000</v>
      </c>
      <c r="D342">
        <v>230000</v>
      </c>
    </row>
    <row r="343" spans="1:4" x14ac:dyDescent="0.25">
      <c r="A343">
        <v>3353937100</v>
      </c>
      <c r="B343">
        <v>4543398800</v>
      </c>
      <c r="C343">
        <v>3381172500</v>
      </c>
      <c r="D343">
        <v>229800</v>
      </c>
    </row>
    <row r="344" spans="1:4" x14ac:dyDescent="0.25">
      <c r="A344">
        <v>3411526900</v>
      </c>
      <c r="B344">
        <v>4525118900</v>
      </c>
      <c r="C344">
        <v>3375808100</v>
      </c>
      <c r="D344">
        <v>230100</v>
      </c>
    </row>
    <row r="345" spans="1:4" x14ac:dyDescent="0.25">
      <c r="A345">
        <v>3384005600</v>
      </c>
      <c r="B345">
        <v>4476300900</v>
      </c>
      <c r="C345">
        <v>3368389600</v>
      </c>
      <c r="D345">
        <v>229900</v>
      </c>
    </row>
    <row r="346" spans="1:4" x14ac:dyDescent="0.25">
      <c r="A346">
        <v>3368560900</v>
      </c>
      <c r="B346">
        <v>4489724800</v>
      </c>
      <c r="C346">
        <v>3363897600</v>
      </c>
      <c r="D346">
        <v>230800</v>
      </c>
    </row>
    <row r="347" spans="1:4" x14ac:dyDescent="0.25">
      <c r="A347">
        <v>3367842100</v>
      </c>
      <c r="B347">
        <v>4505476900</v>
      </c>
      <c r="C347">
        <v>3450700000</v>
      </c>
      <c r="D347">
        <v>278100</v>
      </c>
    </row>
    <row r="348" spans="1:4" x14ac:dyDescent="0.25">
      <c r="A348">
        <v>3413950500</v>
      </c>
      <c r="B348">
        <v>4565559700</v>
      </c>
      <c r="C348">
        <v>3410203600</v>
      </c>
      <c r="D348">
        <v>229900</v>
      </c>
    </row>
    <row r="349" spans="1:4" x14ac:dyDescent="0.25">
      <c r="A349">
        <v>3377018200</v>
      </c>
      <c r="B349">
        <v>4567379100</v>
      </c>
      <c r="C349">
        <v>3402027900</v>
      </c>
      <c r="D349">
        <v>229900</v>
      </c>
    </row>
    <row r="350" spans="1:4" x14ac:dyDescent="0.25">
      <c r="A350">
        <v>3356213700</v>
      </c>
      <c r="B350">
        <v>4588117400</v>
      </c>
      <c r="C350">
        <v>3395033000</v>
      </c>
      <c r="D350">
        <v>229800</v>
      </c>
    </row>
    <row r="351" spans="1:4" x14ac:dyDescent="0.25">
      <c r="A351">
        <v>3404750500</v>
      </c>
      <c r="B351">
        <v>4500725400</v>
      </c>
      <c r="C351">
        <v>3464719100</v>
      </c>
      <c r="D351">
        <v>231000</v>
      </c>
    </row>
    <row r="352" spans="1:4" x14ac:dyDescent="0.25">
      <c r="A352">
        <v>3397762400</v>
      </c>
      <c r="B352">
        <v>4476261600</v>
      </c>
      <c r="C352">
        <v>3311984700</v>
      </c>
      <c r="D352">
        <v>229800</v>
      </c>
    </row>
    <row r="353" spans="1:4" x14ac:dyDescent="0.25">
      <c r="A353">
        <v>3287722700</v>
      </c>
      <c r="B353">
        <v>4421508700</v>
      </c>
      <c r="C353">
        <v>3316355500</v>
      </c>
      <c r="D353">
        <v>230900</v>
      </c>
    </row>
    <row r="354" spans="1:4" x14ac:dyDescent="0.25">
      <c r="A354">
        <v>3289920100</v>
      </c>
      <c r="B354">
        <v>4407468600</v>
      </c>
      <c r="C354">
        <v>3298373100</v>
      </c>
      <c r="D354">
        <v>229800</v>
      </c>
    </row>
    <row r="355" spans="1:4" x14ac:dyDescent="0.25">
      <c r="A355">
        <v>3371073100</v>
      </c>
      <c r="B355">
        <v>4384287500</v>
      </c>
      <c r="C355">
        <v>3341176200</v>
      </c>
      <c r="D355">
        <v>307500</v>
      </c>
    </row>
    <row r="356" spans="1:4" x14ac:dyDescent="0.25">
      <c r="A356">
        <v>3299457000</v>
      </c>
      <c r="B356">
        <v>4422489600</v>
      </c>
      <c r="C356">
        <v>3302677500</v>
      </c>
      <c r="D356">
        <v>229700</v>
      </c>
    </row>
    <row r="357" spans="1:4" x14ac:dyDescent="0.25">
      <c r="A357">
        <v>3361003400</v>
      </c>
      <c r="B357">
        <v>4440640800</v>
      </c>
      <c r="C357">
        <v>3311261800</v>
      </c>
      <c r="D357">
        <v>230300</v>
      </c>
    </row>
    <row r="358" spans="1:4" x14ac:dyDescent="0.25">
      <c r="A358">
        <v>3324051800</v>
      </c>
      <c r="B358">
        <v>4414661100</v>
      </c>
      <c r="C358">
        <v>3308180100</v>
      </c>
      <c r="D358">
        <v>229600</v>
      </c>
    </row>
    <row r="359" spans="1:4" x14ac:dyDescent="0.25">
      <c r="A359">
        <v>3292742800</v>
      </c>
      <c r="B359">
        <v>4434177400</v>
      </c>
      <c r="C359">
        <v>3319352500</v>
      </c>
      <c r="D359">
        <v>229800</v>
      </c>
    </row>
    <row r="360" spans="1:4" x14ac:dyDescent="0.25">
      <c r="A360">
        <v>3358830500</v>
      </c>
      <c r="B360">
        <v>4522738500</v>
      </c>
      <c r="C360">
        <v>3363256800</v>
      </c>
      <c r="D360">
        <v>229800</v>
      </c>
    </row>
    <row r="361" spans="1:4" x14ac:dyDescent="0.25">
      <c r="A361">
        <v>3531910200</v>
      </c>
      <c r="B361">
        <v>4932469900</v>
      </c>
      <c r="C361">
        <v>3388719500</v>
      </c>
      <c r="D361">
        <v>230500</v>
      </c>
    </row>
    <row r="362" spans="1:4" x14ac:dyDescent="0.25">
      <c r="A362">
        <v>3366919600</v>
      </c>
      <c r="B362">
        <v>4425702500</v>
      </c>
      <c r="C362">
        <v>3330523200</v>
      </c>
      <c r="D362">
        <v>231900</v>
      </c>
    </row>
    <row r="363" spans="1:4" x14ac:dyDescent="0.25">
      <c r="A363">
        <v>3358969200</v>
      </c>
      <c r="B363">
        <v>4417158200</v>
      </c>
      <c r="C363">
        <v>3335938000</v>
      </c>
      <c r="D363">
        <v>267500</v>
      </c>
    </row>
    <row r="364" spans="1:4" x14ac:dyDescent="0.25">
      <c r="A364">
        <v>3328899300</v>
      </c>
      <c r="B364">
        <v>4410559900</v>
      </c>
      <c r="C364">
        <v>3353912300</v>
      </c>
      <c r="D364">
        <v>231500</v>
      </c>
    </row>
    <row r="365" spans="1:4" x14ac:dyDescent="0.25">
      <c r="A365">
        <v>3312549200</v>
      </c>
      <c r="B365">
        <v>4427527800</v>
      </c>
      <c r="C365">
        <v>3310430700</v>
      </c>
      <c r="D365">
        <v>234900</v>
      </c>
    </row>
    <row r="366" spans="1:4" x14ac:dyDescent="0.25">
      <c r="A366">
        <v>3330961200</v>
      </c>
      <c r="B366">
        <v>4405960400</v>
      </c>
      <c r="C366">
        <v>3321985600</v>
      </c>
      <c r="D366">
        <v>229800</v>
      </c>
    </row>
    <row r="367" spans="1:4" x14ac:dyDescent="0.25">
      <c r="A367">
        <v>3312676300</v>
      </c>
      <c r="B367">
        <v>4442364200</v>
      </c>
      <c r="C367">
        <v>3309767500</v>
      </c>
      <c r="D367">
        <v>230600</v>
      </c>
    </row>
    <row r="368" spans="1:4" x14ac:dyDescent="0.25">
      <c r="A368">
        <v>3349676200</v>
      </c>
      <c r="B368">
        <v>4444129100</v>
      </c>
      <c r="C368">
        <v>3351400500</v>
      </c>
      <c r="D368">
        <v>229900</v>
      </c>
    </row>
    <row r="369" spans="1:4" x14ac:dyDescent="0.25">
      <c r="A369">
        <v>3316274000</v>
      </c>
      <c r="B369">
        <v>4435052100</v>
      </c>
      <c r="C369">
        <v>3343229800</v>
      </c>
      <c r="D369">
        <v>231600</v>
      </c>
    </row>
    <row r="370" spans="1:4" x14ac:dyDescent="0.25">
      <c r="A370">
        <v>3303468200</v>
      </c>
      <c r="B370">
        <v>4432583600</v>
      </c>
      <c r="C370">
        <v>3388098100</v>
      </c>
      <c r="D370">
        <v>229900</v>
      </c>
    </row>
    <row r="371" spans="1:4" x14ac:dyDescent="0.25">
      <c r="A371">
        <v>3365050500</v>
      </c>
      <c r="B371">
        <v>4436477300</v>
      </c>
      <c r="C371">
        <v>3347334500</v>
      </c>
      <c r="D371">
        <v>229900</v>
      </c>
    </row>
    <row r="372" spans="1:4" x14ac:dyDescent="0.25">
      <c r="A372">
        <v>3315200600</v>
      </c>
      <c r="B372">
        <v>4414952200</v>
      </c>
      <c r="C372">
        <v>3372614700</v>
      </c>
      <c r="D372">
        <v>229700</v>
      </c>
    </row>
    <row r="373" spans="1:4" x14ac:dyDescent="0.25">
      <c r="A373">
        <v>3337608500</v>
      </c>
      <c r="B373">
        <v>4413586300</v>
      </c>
      <c r="C373">
        <v>3324384800</v>
      </c>
      <c r="D373">
        <v>229900</v>
      </c>
    </row>
    <row r="374" spans="1:4" x14ac:dyDescent="0.25">
      <c r="A374">
        <v>3329561300</v>
      </c>
      <c r="B374">
        <v>4438302200</v>
      </c>
      <c r="C374">
        <v>3340113300</v>
      </c>
      <c r="D374">
        <v>229800</v>
      </c>
    </row>
    <row r="375" spans="1:4" x14ac:dyDescent="0.25">
      <c r="A375">
        <v>3320620200</v>
      </c>
      <c r="B375">
        <v>4462293100</v>
      </c>
      <c r="C375">
        <v>3311940900</v>
      </c>
      <c r="D375">
        <v>229800</v>
      </c>
    </row>
    <row r="376" spans="1:4" x14ac:dyDescent="0.25">
      <c r="A376">
        <v>3351954100</v>
      </c>
      <c r="B376">
        <v>4420986400</v>
      </c>
      <c r="C376">
        <v>3298995000</v>
      </c>
      <c r="D376">
        <v>230800</v>
      </c>
    </row>
    <row r="377" spans="1:4" x14ac:dyDescent="0.25">
      <c r="A377">
        <v>3322617400</v>
      </c>
      <c r="B377">
        <v>4403390700</v>
      </c>
      <c r="C377">
        <v>3329473000</v>
      </c>
      <c r="D377">
        <v>230100</v>
      </c>
    </row>
    <row r="378" spans="1:4" x14ac:dyDescent="0.25">
      <c r="A378">
        <v>3339576200</v>
      </c>
      <c r="B378">
        <v>4433259400</v>
      </c>
      <c r="C378">
        <v>3327025300</v>
      </c>
      <c r="D378">
        <v>229800</v>
      </c>
    </row>
    <row r="379" spans="1:4" x14ac:dyDescent="0.25">
      <c r="A379">
        <v>3344740500</v>
      </c>
      <c r="B379">
        <v>4419226100</v>
      </c>
      <c r="C379">
        <v>3350458900</v>
      </c>
      <c r="D379">
        <v>233200</v>
      </c>
    </row>
    <row r="380" spans="1:4" x14ac:dyDescent="0.25">
      <c r="A380">
        <v>3329261400</v>
      </c>
      <c r="B380">
        <v>4423269500</v>
      </c>
      <c r="C380">
        <v>3328670400</v>
      </c>
      <c r="D380">
        <v>230800</v>
      </c>
    </row>
    <row r="381" spans="1:4" x14ac:dyDescent="0.25">
      <c r="A381">
        <v>3323793300</v>
      </c>
      <c r="B381">
        <v>4504187600</v>
      </c>
      <c r="C381">
        <v>3320159300</v>
      </c>
      <c r="D381">
        <v>230000</v>
      </c>
    </row>
    <row r="382" spans="1:4" x14ac:dyDescent="0.25">
      <c r="A382">
        <v>3318946000</v>
      </c>
      <c r="B382">
        <v>4411317200</v>
      </c>
      <c r="C382">
        <v>3305232500</v>
      </c>
      <c r="D382">
        <v>230000</v>
      </c>
    </row>
    <row r="383" spans="1:4" x14ac:dyDescent="0.25">
      <c r="A383">
        <v>3336563400</v>
      </c>
      <c r="B383">
        <v>4635613700</v>
      </c>
      <c r="C383">
        <v>3659178400</v>
      </c>
      <c r="D383">
        <v>229800</v>
      </c>
    </row>
    <row r="384" spans="1:4" x14ac:dyDescent="0.25">
      <c r="A384">
        <v>3309357800</v>
      </c>
      <c r="B384">
        <v>4468986200</v>
      </c>
      <c r="C384">
        <v>3298234600</v>
      </c>
      <c r="D384">
        <v>229900</v>
      </c>
    </row>
    <row r="385" spans="1:4" x14ac:dyDescent="0.25">
      <c r="A385">
        <v>3334009400</v>
      </c>
      <c r="B385">
        <v>4477581300</v>
      </c>
      <c r="C385">
        <v>3348760300</v>
      </c>
      <c r="D385">
        <v>230000</v>
      </c>
    </row>
    <row r="386" spans="1:4" x14ac:dyDescent="0.25">
      <c r="A386">
        <v>3326504900</v>
      </c>
      <c r="B386">
        <v>4481013300</v>
      </c>
      <c r="C386">
        <v>3340420200</v>
      </c>
      <c r="D386">
        <v>230000</v>
      </c>
    </row>
    <row r="387" spans="1:4" x14ac:dyDescent="0.25">
      <c r="A387">
        <v>3345837600</v>
      </c>
      <c r="B387">
        <v>4424502900</v>
      </c>
      <c r="C387">
        <v>3324671000</v>
      </c>
      <c r="D387">
        <v>230000</v>
      </c>
    </row>
    <row r="388" spans="1:4" x14ac:dyDescent="0.25">
      <c r="A388">
        <v>3323710000</v>
      </c>
      <c r="B388">
        <v>4451362700</v>
      </c>
      <c r="C388">
        <v>3330853000</v>
      </c>
      <c r="D388">
        <v>230200</v>
      </c>
    </row>
    <row r="389" spans="1:4" x14ac:dyDescent="0.25">
      <c r="A389">
        <v>3307563300</v>
      </c>
      <c r="B389">
        <v>4435146400</v>
      </c>
      <c r="C389">
        <v>3377162800</v>
      </c>
      <c r="D389">
        <v>229800</v>
      </c>
    </row>
    <row r="390" spans="1:4" x14ac:dyDescent="0.25">
      <c r="A390">
        <v>3352208300</v>
      </c>
      <c r="B390">
        <v>4404324400</v>
      </c>
      <c r="C390">
        <v>3327409600</v>
      </c>
      <c r="D390">
        <v>229800</v>
      </c>
    </row>
    <row r="391" spans="1:4" x14ac:dyDescent="0.25">
      <c r="A391">
        <v>3324302000</v>
      </c>
      <c r="B391">
        <v>4459409100</v>
      </c>
      <c r="C391">
        <v>3326659000</v>
      </c>
      <c r="D391">
        <v>230100</v>
      </c>
    </row>
    <row r="392" spans="1:4" x14ac:dyDescent="0.25">
      <c r="A392">
        <v>3376025100</v>
      </c>
      <c r="B392">
        <v>4455949700</v>
      </c>
      <c r="C392">
        <v>3336839300</v>
      </c>
      <c r="D392">
        <v>230700</v>
      </c>
    </row>
    <row r="393" spans="1:4" x14ac:dyDescent="0.25">
      <c r="A393">
        <v>3344345300</v>
      </c>
      <c r="B393">
        <v>4507766600</v>
      </c>
      <c r="C393">
        <v>3318675300</v>
      </c>
      <c r="D393">
        <v>229900</v>
      </c>
    </row>
    <row r="394" spans="1:4" x14ac:dyDescent="0.25">
      <c r="A394">
        <v>3334427200</v>
      </c>
      <c r="B394">
        <v>4424678100</v>
      </c>
      <c r="C394">
        <v>3325151400</v>
      </c>
      <c r="D394">
        <v>229700</v>
      </c>
    </row>
    <row r="395" spans="1:4" x14ac:dyDescent="0.25">
      <c r="A395">
        <v>3401926200</v>
      </c>
      <c r="B395">
        <v>4512863100</v>
      </c>
      <c r="C395">
        <v>3343682100</v>
      </c>
      <c r="D395">
        <v>231000</v>
      </c>
    </row>
    <row r="396" spans="1:4" x14ac:dyDescent="0.25">
      <c r="A396">
        <v>3317007900</v>
      </c>
      <c r="B396">
        <v>4419694100</v>
      </c>
      <c r="C396">
        <v>3334274000</v>
      </c>
      <c r="D396">
        <v>245700</v>
      </c>
    </row>
    <row r="397" spans="1:4" x14ac:dyDescent="0.25">
      <c r="A397">
        <v>3335827600</v>
      </c>
      <c r="B397">
        <v>4447590000</v>
      </c>
      <c r="C397">
        <v>3392060800</v>
      </c>
      <c r="D397">
        <v>229900</v>
      </c>
    </row>
    <row r="398" spans="1:4" x14ac:dyDescent="0.25">
      <c r="A398">
        <v>3344745200</v>
      </c>
      <c r="B398">
        <v>4394047400</v>
      </c>
      <c r="C398">
        <v>3324061300</v>
      </c>
      <c r="D398">
        <v>230800</v>
      </c>
    </row>
    <row r="399" spans="1:4" x14ac:dyDescent="0.25">
      <c r="A399">
        <v>3388373100</v>
      </c>
      <c r="B399">
        <v>4447115300</v>
      </c>
      <c r="C399">
        <v>3351649600</v>
      </c>
      <c r="D399">
        <v>230100</v>
      </c>
    </row>
    <row r="400" spans="1:4" x14ac:dyDescent="0.25">
      <c r="A400">
        <v>3322777500</v>
      </c>
      <c r="B400">
        <v>4450458900</v>
      </c>
      <c r="C400">
        <v>3328406200</v>
      </c>
      <c r="D400">
        <v>229800</v>
      </c>
    </row>
    <row r="401" spans="1:4" x14ac:dyDescent="0.25">
      <c r="A401">
        <v>3314096400</v>
      </c>
      <c r="B401">
        <v>4491352600</v>
      </c>
      <c r="C401">
        <v>3354947000</v>
      </c>
      <c r="D401">
        <v>229900</v>
      </c>
    </row>
    <row r="402" spans="1:4" x14ac:dyDescent="0.25">
      <c r="A402">
        <v>3334466500</v>
      </c>
      <c r="B402">
        <v>4564907500</v>
      </c>
      <c r="C402">
        <v>3328991000</v>
      </c>
      <c r="D402">
        <v>229900</v>
      </c>
    </row>
    <row r="403" spans="1:4" x14ac:dyDescent="0.25">
      <c r="A403">
        <v>3468499500</v>
      </c>
      <c r="B403">
        <v>4511437500</v>
      </c>
      <c r="C403">
        <v>3318652200</v>
      </c>
      <c r="D403">
        <v>229800</v>
      </c>
    </row>
    <row r="404" spans="1:4" x14ac:dyDescent="0.25">
      <c r="A404">
        <v>3311323700</v>
      </c>
      <c r="B404">
        <v>4487864500</v>
      </c>
      <c r="C404">
        <v>3345095300</v>
      </c>
      <c r="D404">
        <v>231000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D5F8-0F0A-40EF-A77F-E133ED46D10F}">
  <dimension ref="A1:K404"/>
  <sheetViews>
    <sheetView topLeftCell="A28" workbookViewId="0">
      <selection activeCell="N21" sqref="N21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0" bestFit="1" customWidth="1"/>
    <col min="12" max="12" width="9.5703125" bestFit="1" customWidth="1"/>
  </cols>
  <sheetData>
    <row r="1" spans="1:11" x14ac:dyDescent="0.25">
      <c r="A1">
        <v>10000</v>
      </c>
      <c r="B1">
        <v>0</v>
      </c>
      <c r="C1">
        <v>0</v>
      </c>
      <c r="D1">
        <v>0</v>
      </c>
      <c r="F1" t="s">
        <v>11</v>
      </c>
      <c r="G1" s="4"/>
      <c r="H1" s="4"/>
      <c r="I1" s="4" t="s">
        <v>15</v>
      </c>
      <c r="J1" s="4"/>
      <c r="K1" s="4"/>
    </row>
    <row r="2" spans="1:11" x14ac:dyDescent="0.25">
      <c r="A2">
        <v>1828900</v>
      </c>
      <c r="B2">
        <v>1679100</v>
      </c>
      <c r="C2">
        <v>1591500</v>
      </c>
      <c r="D2">
        <v>1541500</v>
      </c>
      <c r="G2" s="4"/>
      <c r="H2" s="4" t="s">
        <v>0</v>
      </c>
      <c r="I2" s="4" t="s">
        <v>1</v>
      </c>
      <c r="J2" s="4" t="s">
        <v>2</v>
      </c>
      <c r="K2" s="4" t="s">
        <v>3</v>
      </c>
    </row>
    <row r="3" spans="1:11" x14ac:dyDescent="0.25">
      <c r="A3">
        <v>1806000</v>
      </c>
      <c r="B3">
        <v>1666500</v>
      </c>
      <c r="C3">
        <v>1584300</v>
      </c>
      <c r="D3">
        <v>1530900</v>
      </c>
      <c r="G3" s="4">
        <f>A$1</f>
        <v>10000</v>
      </c>
      <c r="H3" s="2">
        <f>AVERAGE(A2:A101)</f>
        <v>1837938</v>
      </c>
      <c r="I3" s="2">
        <f>100/SQRT(3)</f>
        <v>57.735026918962582</v>
      </c>
      <c r="J3" s="2">
        <f>_xlfn.STDEV.P(A2:A101)</f>
        <v>85529.133960306179</v>
      </c>
      <c r="K3" s="2">
        <f>$G3*LOG($G3,2)</f>
        <v>132877.1237954945</v>
      </c>
    </row>
    <row r="4" spans="1:11" x14ac:dyDescent="0.25">
      <c r="A4">
        <v>1809000</v>
      </c>
      <c r="B4">
        <v>1678000</v>
      </c>
      <c r="C4">
        <v>1565700</v>
      </c>
      <c r="D4">
        <v>1526700</v>
      </c>
      <c r="G4" s="4">
        <f>A$102</f>
        <v>20000</v>
      </c>
      <c r="H4" s="2">
        <f>AVERAGE(A103:A202)</f>
        <v>3986151</v>
      </c>
      <c r="I4" s="2"/>
      <c r="J4" s="2">
        <f>_xlfn.STDEV.P(A103:A202)</f>
        <v>131497.7646159812</v>
      </c>
      <c r="K4" s="2">
        <f>$G4*LOG($G4,2)</f>
        <v>285754.24759098899</v>
      </c>
    </row>
    <row r="5" spans="1:11" x14ac:dyDescent="0.25">
      <c r="A5">
        <v>1804400</v>
      </c>
      <c r="B5">
        <v>1705500</v>
      </c>
      <c r="C5">
        <v>1954000</v>
      </c>
      <c r="D5">
        <v>1538500</v>
      </c>
      <c r="G5" s="4">
        <f>A$203</f>
        <v>40000</v>
      </c>
      <c r="H5" s="2">
        <f>AVERAGE(A204:A303)</f>
        <v>8975116</v>
      </c>
      <c r="I5" s="2"/>
      <c r="J5" s="2">
        <f>_xlfn.STDEV.P(A204:A303)</f>
        <v>2270422.9940572749</v>
      </c>
      <c r="K5" s="2">
        <f>$G5*LOG($G5,2)</f>
        <v>611508.49518197798</v>
      </c>
    </row>
    <row r="6" spans="1:11" x14ac:dyDescent="0.25">
      <c r="A6">
        <v>1809500</v>
      </c>
      <c r="B6">
        <v>1682800</v>
      </c>
      <c r="C6">
        <v>1671100</v>
      </c>
      <c r="D6">
        <v>1526500</v>
      </c>
      <c r="G6" s="4">
        <f>A$304</f>
        <v>80000</v>
      </c>
      <c r="H6" s="2">
        <f>AVERAGE(A305:A404)</f>
        <v>18821206</v>
      </c>
      <c r="I6" s="2"/>
      <c r="J6" s="2">
        <f>_xlfn.STDEV.P(A305:A404)</f>
        <v>460291.34574093396</v>
      </c>
      <c r="K6" s="2">
        <f>$G6*LOG($G6,2)</f>
        <v>1303016.990363956</v>
      </c>
    </row>
    <row r="7" spans="1:11" x14ac:dyDescent="0.25">
      <c r="A7">
        <v>1805500</v>
      </c>
      <c r="B7">
        <v>1698200</v>
      </c>
      <c r="C7">
        <v>2138700</v>
      </c>
      <c r="D7">
        <v>1526000</v>
      </c>
      <c r="F7" s="3" t="s">
        <v>12</v>
      </c>
      <c r="G7" s="4"/>
      <c r="H7" s="5"/>
      <c r="I7" s="6" t="s">
        <v>16</v>
      </c>
      <c r="J7" s="5"/>
      <c r="K7" s="5"/>
    </row>
    <row r="8" spans="1:11" x14ac:dyDescent="0.25">
      <c r="A8">
        <v>1822600</v>
      </c>
      <c r="B8">
        <v>1663700</v>
      </c>
      <c r="C8">
        <v>1562900</v>
      </c>
      <c r="D8">
        <v>1566500</v>
      </c>
      <c r="G8" s="4"/>
      <c r="H8" s="5" t="s">
        <v>0</v>
      </c>
      <c r="I8" s="6" t="s">
        <v>1</v>
      </c>
      <c r="J8" s="5" t="s">
        <v>2</v>
      </c>
      <c r="K8" s="5" t="s">
        <v>3</v>
      </c>
    </row>
    <row r="9" spans="1:11" x14ac:dyDescent="0.25">
      <c r="A9">
        <v>1851600</v>
      </c>
      <c r="B9">
        <v>1662400</v>
      </c>
      <c r="C9">
        <v>1564100</v>
      </c>
      <c r="D9">
        <v>1525600</v>
      </c>
      <c r="G9" s="4">
        <f>A$1</f>
        <v>10000</v>
      </c>
      <c r="H9" s="2">
        <f>AVERAGE(B2:B101)</f>
        <v>1685058</v>
      </c>
      <c r="I9" s="2">
        <f>100/SQRT(3)</f>
        <v>57.735026918962582</v>
      </c>
      <c r="J9" s="2">
        <f>_xlfn.STDEV.P(B2:B101)</f>
        <v>46592.441833413279</v>
      </c>
      <c r="K9" s="2">
        <f>$G9*LOG($G9,2)</f>
        <v>132877.1237954945</v>
      </c>
    </row>
    <row r="10" spans="1:11" x14ac:dyDescent="0.25">
      <c r="A10">
        <v>1810500</v>
      </c>
      <c r="B10">
        <v>1663900</v>
      </c>
      <c r="C10">
        <v>1568100</v>
      </c>
      <c r="D10">
        <v>1526500</v>
      </c>
      <c r="G10" s="4">
        <f>A$102</f>
        <v>20000</v>
      </c>
      <c r="H10" s="2">
        <f>AVERAGE(B103:B202)</f>
        <v>3644286</v>
      </c>
      <c r="I10" s="2"/>
      <c r="J10" s="2">
        <f>_xlfn.STDEV.P(B103:B202)</f>
        <v>229181.56776669453</v>
      </c>
      <c r="K10" s="2">
        <f>$G10*LOG($G10,2)</f>
        <v>285754.24759098899</v>
      </c>
    </row>
    <row r="11" spans="1:11" x14ac:dyDescent="0.25">
      <c r="A11">
        <v>1813600</v>
      </c>
      <c r="B11">
        <v>1695000</v>
      </c>
      <c r="C11">
        <v>1564000</v>
      </c>
      <c r="D11">
        <v>1527600</v>
      </c>
      <c r="G11" s="4">
        <f>A$203</f>
        <v>40000</v>
      </c>
      <c r="H11" s="2">
        <f>AVERAGE(B204:B303)</f>
        <v>7864792</v>
      </c>
      <c r="I11" s="2"/>
      <c r="J11" s="2">
        <f>_xlfn.STDEV.P(B204:B303)</f>
        <v>276905.41081026208</v>
      </c>
      <c r="K11" s="2">
        <f>$G11*LOG($G11,2)</f>
        <v>611508.49518197798</v>
      </c>
    </row>
    <row r="12" spans="1:11" x14ac:dyDescent="0.25">
      <c r="A12">
        <v>1807200</v>
      </c>
      <c r="B12">
        <v>1667800</v>
      </c>
      <c r="C12">
        <v>1576600</v>
      </c>
      <c r="D12">
        <v>1531200</v>
      </c>
      <c r="G12" s="4">
        <f>A$304</f>
        <v>80000</v>
      </c>
      <c r="H12" s="2">
        <f>AVERAGE(B305:B404)</f>
        <v>17259304</v>
      </c>
      <c r="I12" s="2"/>
      <c r="J12" s="2">
        <f>_xlfn.STDEV.P(B305:B404)</f>
        <v>2027526.9792986694</v>
      </c>
      <c r="K12" s="2">
        <f>$G12*LOG($G12,2)</f>
        <v>1303016.990363956</v>
      </c>
    </row>
    <row r="13" spans="1:11" x14ac:dyDescent="0.25">
      <c r="A13">
        <v>1947900</v>
      </c>
      <c r="B13">
        <v>1689100</v>
      </c>
      <c r="C13">
        <v>1571700</v>
      </c>
      <c r="D13">
        <v>1527100</v>
      </c>
      <c r="F13" s="3" t="s">
        <v>13</v>
      </c>
      <c r="G13" s="4"/>
      <c r="H13" s="5"/>
      <c r="I13" s="6" t="s">
        <v>17</v>
      </c>
      <c r="J13" s="5"/>
      <c r="K13" s="5"/>
    </row>
    <row r="14" spans="1:11" x14ac:dyDescent="0.25">
      <c r="A14">
        <v>1809500</v>
      </c>
      <c r="B14">
        <v>1936300</v>
      </c>
      <c r="C14">
        <v>1937200</v>
      </c>
      <c r="D14">
        <v>1525700</v>
      </c>
      <c r="G14" s="4"/>
      <c r="H14" s="5" t="s">
        <v>0</v>
      </c>
      <c r="I14" s="6" t="s">
        <v>1</v>
      </c>
      <c r="J14" s="5" t="s">
        <v>2</v>
      </c>
      <c r="K14" s="5" t="s">
        <v>3</v>
      </c>
    </row>
    <row r="15" spans="1:11" x14ac:dyDescent="0.25">
      <c r="A15">
        <v>1829300</v>
      </c>
      <c r="B15">
        <v>1662200</v>
      </c>
      <c r="C15">
        <v>1564700</v>
      </c>
      <c r="D15">
        <v>1529400</v>
      </c>
      <c r="G15" s="4">
        <f>A$1</f>
        <v>10000</v>
      </c>
      <c r="H15" s="2">
        <f>AVERAGE(C2:C101)</f>
        <v>1598056</v>
      </c>
      <c r="I15" s="2">
        <f>100/SQRT(3)</f>
        <v>57.735026918962582</v>
      </c>
      <c r="J15" s="2">
        <f>_xlfn.STDEV.P(C2:C101)</f>
        <v>89148.316102997705</v>
      </c>
      <c r="K15" s="2">
        <f>$G15*LOG($G15,2)</f>
        <v>132877.1237954945</v>
      </c>
    </row>
    <row r="16" spans="1:11" x14ac:dyDescent="0.25">
      <c r="A16">
        <v>1812700</v>
      </c>
      <c r="B16">
        <v>1664500</v>
      </c>
      <c r="C16">
        <v>1564000</v>
      </c>
      <c r="D16">
        <v>1532600</v>
      </c>
      <c r="G16" s="4">
        <f>A$102</f>
        <v>20000</v>
      </c>
      <c r="H16" s="2">
        <f>AVERAGE(C103:C202)</f>
        <v>3677285</v>
      </c>
      <c r="I16" s="2"/>
      <c r="J16" s="2">
        <f>_xlfn.STDEV.P(C103:C202)</f>
        <v>2763706.2249947987</v>
      </c>
      <c r="K16" s="2">
        <f>$G16*LOG($G16,2)</f>
        <v>285754.24759098899</v>
      </c>
    </row>
    <row r="17" spans="1:11" x14ac:dyDescent="0.25">
      <c r="A17">
        <v>1808700</v>
      </c>
      <c r="B17">
        <v>1814800</v>
      </c>
      <c r="C17">
        <v>1566000</v>
      </c>
      <c r="D17">
        <v>1526200</v>
      </c>
      <c r="G17" s="4">
        <f>A$203</f>
        <v>40000</v>
      </c>
      <c r="H17" s="2">
        <f>AVERAGE(C204:C303)</f>
        <v>7282833</v>
      </c>
      <c r="I17" s="2"/>
      <c r="J17" s="2">
        <f>_xlfn.STDEV.P(C204:C303)</f>
        <v>255717.16448255873</v>
      </c>
      <c r="K17" s="2">
        <f>$G17*LOG($G17,2)</f>
        <v>611508.49518197798</v>
      </c>
    </row>
    <row r="18" spans="1:11" x14ac:dyDescent="0.25">
      <c r="A18">
        <v>1811200</v>
      </c>
      <c r="B18">
        <v>1662000</v>
      </c>
      <c r="C18">
        <v>1565500</v>
      </c>
      <c r="D18">
        <v>1525800</v>
      </c>
      <c r="G18" s="4">
        <f>A$304</f>
        <v>80000</v>
      </c>
      <c r="H18" s="2">
        <f>AVERAGE(C305:C404)</f>
        <v>15603206</v>
      </c>
      <c r="I18" s="2"/>
      <c r="J18" s="2">
        <f>_xlfn.STDEV.P(C305:C404)</f>
        <v>698177.19983110309</v>
      </c>
      <c r="K18" s="2">
        <f>$G18*LOG($G18,2)</f>
        <v>1303016.990363956</v>
      </c>
    </row>
    <row r="19" spans="1:11" x14ac:dyDescent="0.25">
      <c r="A19">
        <v>1804700</v>
      </c>
      <c r="B19">
        <v>1662700</v>
      </c>
      <c r="C19">
        <v>1563900</v>
      </c>
      <c r="D19">
        <v>1528500</v>
      </c>
      <c r="F19" t="s">
        <v>14</v>
      </c>
      <c r="G19" s="4"/>
      <c r="H19" s="5"/>
      <c r="I19" s="6" t="s">
        <v>18</v>
      </c>
      <c r="J19" s="5"/>
      <c r="K19" s="5"/>
    </row>
    <row r="20" spans="1:11" x14ac:dyDescent="0.25">
      <c r="A20">
        <v>1808200</v>
      </c>
      <c r="B20">
        <v>1689500</v>
      </c>
      <c r="C20">
        <v>1561500</v>
      </c>
      <c r="D20">
        <v>1526800</v>
      </c>
      <c r="G20" s="4"/>
      <c r="H20" s="5" t="s">
        <v>0</v>
      </c>
      <c r="I20" s="6" t="s">
        <v>1</v>
      </c>
      <c r="J20" s="5" t="s">
        <v>2</v>
      </c>
      <c r="K20" s="5" t="s">
        <v>3</v>
      </c>
    </row>
    <row r="21" spans="1:11" x14ac:dyDescent="0.25">
      <c r="A21">
        <v>1805900</v>
      </c>
      <c r="B21">
        <v>1891700</v>
      </c>
      <c r="C21">
        <v>1582000</v>
      </c>
      <c r="D21">
        <v>1529700</v>
      </c>
      <c r="G21" s="4">
        <f>A$1</f>
        <v>10000</v>
      </c>
      <c r="H21" s="2">
        <f>AVERAGE(D2:D101)</f>
        <v>1541220</v>
      </c>
      <c r="I21" s="2">
        <f>100/SQRT(3)</f>
        <v>57.735026918962582</v>
      </c>
      <c r="J21" s="2">
        <f>_xlfn.STDEV.P(D2:D101)</f>
        <v>33180.316454187108</v>
      </c>
      <c r="K21" s="2">
        <f>$G21*LOG($G21,2)</f>
        <v>132877.1237954945</v>
      </c>
    </row>
    <row r="22" spans="1:11" x14ac:dyDescent="0.25">
      <c r="A22">
        <v>1804200</v>
      </c>
      <c r="B22">
        <v>1663100</v>
      </c>
      <c r="C22">
        <v>1564500</v>
      </c>
      <c r="D22">
        <v>1570400</v>
      </c>
      <c r="G22" s="4">
        <f>A$102</f>
        <v>20000</v>
      </c>
      <c r="H22" s="2">
        <f>AVERAGE(D103:D202)</f>
        <v>3277669</v>
      </c>
      <c r="I22" s="2"/>
      <c r="J22" s="2">
        <f>_xlfn.STDEV.P(D103:D202)</f>
        <v>128749.61801496733</v>
      </c>
      <c r="K22" s="2">
        <f>$G22*LOG($G22,2)</f>
        <v>285754.24759098899</v>
      </c>
    </row>
    <row r="23" spans="1:11" x14ac:dyDescent="0.25">
      <c r="A23">
        <v>1812200</v>
      </c>
      <c r="B23">
        <v>1662100</v>
      </c>
      <c r="C23">
        <v>1571300</v>
      </c>
      <c r="D23">
        <v>1526700</v>
      </c>
      <c r="G23" s="4">
        <f>A$203</f>
        <v>40000</v>
      </c>
      <c r="H23" s="2">
        <f>AVERAGE(D204:D303)</f>
        <v>7083676</v>
      </c>
      <c r="I23" s="2"/>
      <c r="J23" s="2">
        <f>_xlfn.STDEV.P(D204:D303)</f>
        <v>853203.09295266855</v>
      </c>
      <c r="K23" s="2">
        <f>$G23*LOG($G23,2)</f>
        <v>611508.49518197798</v>
      </c>
    </row>
    <row r="24" spans="1:11" x14ac:dyDescent="0.25">
      <c r="A24">
        <v>1806800</v>
      </c>
      <c r="B24">
        <v>1668100</v>
      </c>
      <c r="C24">
        <v>1584800</v>
      </c>
      <c r="D24">
        <v>1525200</v>
      </c>
      <c r="G24" s="4">
        <f>A$304</f>
        <v>80000</v>
      </c>
      <c r="H24" s="2">
        <f>AVERAGE(D305:D404)</f>
        <v>14995137</v>
      </c>
      <c r="I24" s="2"/>
      <c r="J24" s="2">
        <f>_xlfn.STDEV.P(D305:D404)</f>
        <v>579633.64078614349</v>
      </c>
      <c r="K24" s="2">
        <f>$G24*LOG($G24,2)</f>
        <v>1303016.990363956</v>
      </c>
    </row>
    <row r="25" spans="1:11" x14ac:dyDescent="0.25">
      <c r="A25">
        <v>1804900</v>
      </c>
      <c r="B25">
        <v>1677300</v>
      </c>
      <c r="C25">
        <v>1567300</v>
      </c>
      <c r="D25">
        <v>1536400</v>
      </c>
    </row>
    <row r="26" spans="1:11" x14ac:dyDescent="0.25">
      <c r="A26">
        <v>1810800</v>
      </c>
      <c r="B26">
        <v>1666000</v>
      </c>
      <c r="C26">
        <v>1638300</v>
      </c>
      <c r="D26">
        <v>1532700</v>
      </c>
    </row>
    <row r="27" spans="1:11" x14ac:dyDescent="0.25">
      <c r="A27">
        <v>1810500</v>
      </c>
      <c r="B27">
        <v>1662800</v>
      </c>
      <c r="C27">
        <v>1566600</v>
      </c>
      <c r="D27">
        <v>1527600</v>
      </c>
    </row>
    <row r="28" spans="1:11" x14ac:dyDescent="0.25">
      <c r="A28">
        <v>1823800</v>
      </c>
      <c r="B28">
        <v>1664500</v>
      </c>
      <c r="C28">
        <v>1563900</v>
      </c>
      <c r="D28">
        <v>1529600</v>
      </c>
    </row>
    <row r="29" spans="1:11" x14ac:dyDescent="0.25">
      <c r="A29">
        <v>2555200</v>
      </c>
      <c r="B29">
        <v>1664300</v>
      </c>
      <c r="C29">
        <v>1631300</v>
      </c>
      <c r="D29">
        <v>1527300</v>
      </c>
    </row>
    <row r="30" spans="1:11" x14ac:dyDescent="0.25">
      <c r="A30">
        <v>1811000</v>
      </c>
      <c r="B30">
        <v>1930800</v>
      </c>
      <c r="C30">
        <v>1562900</v>
      </c>
      <c r="D30">
        <v>1524800</v>
      </c>
    </row>
    <row r="31" spans="1:11" x14ac:dyDescent="0.25">
      <c r="A31">
        <v>1885500</v>
      </c>
      <c r="B31">
        <v>1689000</v>
      </c>
      <c r="C31">
        <v>1569100</v>
      </c>
      <c r="D31">
        <v>1525800</v>
      </c>
    </row>
    <row r="32" spans="1:11" x14ac:dyDescent="0.25">
      <c r="A32">
        <v>1913600</v>
      </c>
      <c r="B32">
        <v>1664600</v>
      </c>
      <c r="C32">
        <v>1565600</v>
      </c>
      <c r="D32">
        <v>1690000</v>
      </c>
    </row>
    <row r="33" spans="1:4" x14ac:dyDescent="0.25">
      <c r="A33">
        <v>1811400</v>
      </c>
      <c r="B33">
        <v>1692400</v>
      </c>
      <c r="C33">
        <v>1567800</v>
      </c>
      <c r="D33">
        <v>1525200</v>
      </c>
    </row>
    <row r="34" spans="1:4" x14ac:dyDescent="0.25">
      <c r="A34">
        <v>1945400</v>
      </c>
      <c r="B34">
        <v>1670900</v>
      </c>
      <c r="C34">
        <v>1561700</v>
      </c>
      <c r="D34">
        <v>1538000</v>
      </c>
    </row>
    <row r="35" spans="1:4" x14ac:dyDescent="0.25">
      <c r="A35">
        <v>1810000</v>
      </c>
      <c r="B35">
        <v>1753400</v>
      </c>
      <c r="C35">
        <v>1565100</v>
      </c>
      <c r="D35">
        <v>1527200</v>
      </c>
    </row>
    <row r="36" spans="1:4" x14ac:dyDescent="0.25">
      <c r="A36">
        <v>1856100</v>
      </c>
      <c r="B36">
        <v>1676800</v>
      </c>
      <c r="C36">
        <v>1560900</v>
      </c>
      <c r="D36">
        <v>1529700</v>
      </c>
    </row>
    <row r="37" spans="1:4" x14ac:dyDescent="0.25">
      <c r="A37">
        <v>1888000</v>
      </c>
      <c r="B37">
        <v>1665200</v>
      </c>
      <c r="C37">
        <v>1584200</v>
      </c>
      <c r="D37">
        <v>1526500</v>
      </c>
    </row>
    <row r="38" spans="1:4" x14ac:dyDescent="0.25">
      <c r="A38">
        <v>1817600</v>
      </c>
      <c r="B38">
        <v>1663000</v>
      </c>
      <c r="C38">
        <v>1582900</v>
      </c>
      <c r="D38">
        <v>1633800</v>
      </c>
    </row>
    <row r="39" spans="1:4" x14ac:dyDescent="0.25">
      <c r="A39">
        <v>1916700</v>
      </c>
      <c r="B39">
        <v>1673100</v>
      </c>
      <c r="C39">
        <v>1566200</v>
      </c>
      <c r="D39">
        <v>1558800</v>
      </c>
    </row>
    <row r="40" spans="1:4" x14ac:dyDescent="0.25">
      <c r="A40">
        <v>1813400</v>
      </c>
      <c r="B40">
        <v>1674900</v>
      </c>
      <c r="C40">
        <v>1565300</v>
      </c>
      <c r="D40">
        <v>1651800</v>
      </c>
    </row>
    <row r="41" spans="1:4" x14ac:dyDescent="0.25">
      <c r="A41">
        <v>1807100</v>
      </c>
      <c r="B41">
        <v>1696200</v>
      </c>
      <c r="C41">
        <v>1579200</v>
      </c>
      <c r="D41">
        <v>1536400</v>
      </c>
    </row>
    <row r="42" spans="1:4" x14ac:dyDescent="0.25">
      <c r="A42">
        <v>1830000</v>
      </c>
      <c r="B42">
        <v>1669900</v>
      </c>
      <c r="C42">
        <v>1567800</v>
      </c>
      <c r="D42">
        <v>1541100</v>
      </c>
    </row>
    <row r="43" spans="1:4" x14ac:dyDescent="0.25">
      <c r="A43">
        <v>2019100</v>
      </c>
      <c r="B43">
        <v>1664800</v>
      </c>
      <c r="C43">
        <v>1561300</v>
      </c>
      <c r="D43">
        <v>1549000</v>
      </c>
    </row>
    <row r="44" spans="1:4" x14ac:dyDescent="0.25">
      <c r="A44">
        <v>1806300</v>
      </c>
      <c r="B44">
        <v>1664800</v>
      </c>
      <c r="C44">
        <v>1561000</v>
      </c>
      <c r="D44">
        <v>1530700</v>
      </c>
    </row>
    <row r="45" spans="1:4" x14ac:dyDescent="0.25">
      <c r="A45">
        <v>1809800</v>
      </c>
      <c r="B45">
        <v>1666800</v>
      </c>
      <c r="C45">
        <v>1566100</v>
      </c>
      <c r="D45">
        <v>1526500</v>
      </c>
    </row>
    <row r="46" spans="1:4" x14ac:dyDescent="0.25">
      <c r="A46">
        <v>1806000</v>
      </c>
      <c r="B46">
        <v>1663000</v>
      </c>
      <c r="C46">
        <v>1598500</v>
      </c>
      <c r="D46">
        <v>1647500</v>
      </c>
    </row>
    <row r="47" spans="1:4" x14ac:dyDescent="0.25">
      <c r="A47">
        <v>1922400</v>
      </c>
      <c r="B47">
        <v>1671700</v>
      </c>
      <c r="C47">
        <v>1564400</v>
      </c>
      <c r="D47">
        <v>1525300</v>
      </c>
    </row>
    <row r="48" spans="1:4" x14ac:dyDescent="0.25">
      <c r="A48">
        <v>1807500</v>
      </c>
      <c r="B48">
        <v>1675200</v>
      </c>
      <c r="C48">
        <v>1569600</v>
      </c>
      <c r="D48">
        <v>1529300</v>
      </c>
    </row>
    <row r="49" spans="1:4" x14ac:dyDescent="0.25">
      <c r="A49">
        <v>1831600</v>
      </c>
      <c r="B49">
        <v>1665100</v>
      </c>
      <c r="C49">
        <v>1569700</v>
      </c>
      <c r="D49">
        <v>1526900</v>
      </c>
    </row>
    <row r="50" spans="1:4" x14ac:dyDescent="0.25">
      <c r="A50">
        <v>1815700</v>
      </c>
      <c r="B50">
        <v>1664800</v>
      </c>
      <c r="C50">
        <v>1563400</v>
      </c>
      <c r="D50">
        <v>1575300</v>
      </c>
    </row>
    <row r="51" spans="1:4" x14ac:dyDescent="0.25">
      <c r="A51">
        <v>1815500</v>
      </c>
      <c r="B51">
        <v>1699300</v>
      </c>
      <c r="C51">
        <v>1566900</v>
      </c>
      <c r="D51">
        <v>1556400</v>
      </c>
    </row>
    <row r="52" spans="1:4" x14ac:dyDescent="0.25">
      <c r="A52">
        <v>1812700</v>
      </c>
      <c r="B52">
        <v>1669200</v>
      </c>
      <c r="C52">
        <v>1582200</v>
      </c>
      <c r="D52">
        <v>1543400</v>
      </c>
    </row>
    <row r="53" spans="1:4" x14ac:dyDescent="0.25">
      <c r="A53">
        <v>1807100</v>
      </c>
      <c r="B53">
        <v>1664200</v>
      </c>
      <c r="C53">
        <v>1576900</v>
      </c>
      <c r="D53">
        <v>1526400</v>
      </c>
    </row>
    <row r="54" spans="1:4" x14ac:dyDescent="0.25">
      <c r="A54">
        <v>1819000</v>
      </c>
      <c r="B54">
        <v>1667700</v>
      </c>
      <c r="C54">
        <v>1572900</v>
      </c>
      <c r="D54">
        <v>1525800</v>
      </c>
    </row>
    <row r="55" spans="1:4" x14ac:dyDescent="0.25">
      <c r="A55">
        <v>1805100</v>
      </c>
      <c r="B55">
        <v>1665200</v>
      </c>
      <c r="C55">
        <v>1561900</v>
      </c>
      <c r="D55">
        <v>1558400</v>
      </c>
    </row>
    <row r="56" spans="1:4" x14ac:dyDescent="0.25">
      <c r="A56">
        <v>1810900</v>
      </c>
      <c r="B56">
        <v>1660600</v>
      </c>
      <c r="C56">
        <v>1831400</v>
      </c>
      <c r="D56">
        <v>1524700</v>
      </c>
    </row>
    <row r="57" spans="1:4" x14ac:dyDescent="0.25">
      <c r="A57">
        <v>1807900</v>
      </c>
      <c r="B57">
        <v>1660500</v>
      </c>
      <c r="C57">
        <v>1565100</v>
      </c>
      <c r="D57">
        <v>1528600</v>
      </c>
    </row>
    <row r="58" spans="1:4" x14ac:dyDescent="0.25">
      <c r="A58">
        <v>1819400</v>
      </c>
      <c r="B58">
        <v>1678400</v>
      </c>
      <c r="C58">
        <v>1574600</v>
      </c>
      <c r="D58">
        <v>1525000</v>
      </c>
    </row>
    <row r="59" spans="1:4" x14ac:dyDescent="0.25">
      <c r="A59">
        <v>1808300</v>
      </c>
      <c r="B59">
        <v>1681600</v>
      </c>
      <c r="C59">
        <v>1564700</v>
      </c>
      <c r="D59">
        <v>1526500</v>
      </c>
    </row>
    <row r="60" spans="1:4" x14ac:dyDescent="0.25">
      <c r="A60">
        <v>1804800</v>
      </c>
      <c r="B60">
        <v>1677200</v>
      </c>
      <c r="C60">
        <v>1562500</v>
      </c>
      <c r="D60">
        <v>1541000</v>
      </c>
    </row>
    <row r="61" spans="1:4" x14ac:dyDescent="0.25">
      <c r="A61">
        <v>1806900</v>
      </c>
      <c r="B61">
        <v>1662800</v>
      </c>
      <c r="C61">
        <v>1589500</v>
      </c>
      <c r="D61">
        <v>1524900</v>
      </c>
    </row>
    <row r="62" spans="1:4" x14ac:dyDescent="0.25">
      <c r="A62">
        <v>1823100</v>
      </c>
      <c r="B62">
        <v>1659600</v>
      </c>
      <c r="C62">
        <v>1567800</v>
      </c>
      <c r="D62">
        <v>1547400</v>
      </c>
    </row>
    <row r="63" spans="1:4" x14ac:dyDescent="0.25">
      <c r="A63">
        <v>1832600</v>
      </c>
      <c r="B63">
        <v>1678400</v>
      </c>
      <c r="C63">
        <v>1577500</v>
      </c>
      <c r="D63">
        <v>1525400</v>
      </c>
    </row>
    <row r="64" spans="1:4" x14ac:dyDescent="0.25">
      <c r="A64">
        <v>1847200</v>
      </c>
      <c r="B64">
        <v>1690100</v>
      </c>
      <c r="C64">
        <v>1564900</v>
      </c>
      <c r="D64">
        <v>1530600</v>
      </c>
    </row>
    <row r="65" spans="1:4" x14ac:dyDescent="0.25">
      <c r="A65">
        <v>1838500</v>
      </c>
      <c r="B65">
        <v>1685500</v>
      </c>
      <c r="C65">
        <v>1561000</v>
      </c>
      <c r="D65">
        <v>1538600</v>
      </c>
    </row>
    <row r="66" spans="1:4" x14ac:dyDescent="0.25">
      <c r="A66">
        <v>1806900</v>
      </c>
      <c r="B66">
        <v>1678400</v>
      </c>
      <c r="C66">
        <v>1829700</v>
      </c>
      <c r="D66">
        <v>1526400</v>
      </c>
    </row>
    <row r="67" spans="1:4" x14ac:dyDescent="0.25">
      <c r="A67">
        <v>1802000</v>
      </c>
      <c r="B67">
        <v>1680500</v>
      </c>
      <c r="C67">
        <v>1565000</v>
      </c>
      <c r="D67">
        <v>1525900</v>
      </c>
    </row>
    <row r="68" spans="1:4" x14ac:dyDescent="0.25">
      <c r="A68">
        <v>1833600</v>
      </c>
      <c r="B68">
        <v>1665400</v>
      </c>
      <c r="C68">
        <v>1563900</v>
      </c>
      <c r="D68">
        <v>1734400</v>
      </c>
    </row>
    <row r="69" spans="1:4" x14ac:dyDescent="0.25">
      <c r="A69">
        <v>1822400</v>
      </c>
      <c r="B69">
        <v>1682600</v>
      </c>
      <c r="C69">
        <v>1574400</v>
      </c>
      <c r="D69">
        <v>1526500</v>
      </c>
    </row>
    <row r="70" spans="1:4" x14ac:dyDescent="0.25">
      <c r="A70">
        <v>1806500</v>
      </c>
      <c r="B70">
        <v>1672400</v>
      </c>
      <c r="C70">
        <v>1596900</v>
      </c>
      <c r="D70">
        <v>1561700</v>
      </c>
    </row>
    <row r="71" spans="1:4" x14ac:dyDescent="0.25">
      <c r="A71">
        <v>1815500</v>
      </c>
      <c r="B71">
        <v>1683200</v>
      </c>
      <c r="C71">
        <v>1559300</v>
      </c>
      <c r="D71">
        <v>1526400</v>
      </c>
    </row>
    <row r="72" spans="1:4" x14ac:dyDescent="0.25">
      <c r="A72">
        <v>1850800</v>
      </c>
      <c r="B72">
        <v>1696000</v>
      </c>
      <c r="C72">
        <v>1625900</v>
      </c>
      <c r="D72">
        <v>1525000</v>
      </c>
    </row>
    <row r="73" spans="1:4" x14ac:dyDescent="0.25">
      <c r="A73">
        <v>1810000</v>
      </c>
      <c r="B73">
        <v>1671800</v>
      </c>
      <c r="C73">
        <v>1664100</v>
      </c>
      <c r="D73">
        <v>1529100</v>
      </c>
    </row>
    <row r="74" spans="1:4" x14ac:dyDescent="0.25">
      <c r="A74">
        <v>1807900</v>
      </c>
      <c r="B74">
        <v>1672300</v>
      </c>
      <c r="C74">
        <v>1560900</v>
      </c>
      <c r="D74">
        <v>1532100</v>
      </c>
    </row>
    <row r="75" spans="1:4" x14ac:dyDescent="0.25">
      <c r="A75">
        <v>1809200</v>
      </c>
      <c r="B75">
        <v>1672000</v>
      </c>
      <c r="C75">
        <v>1565000</v>
      </c>
      <c r="D75">
        <v>1530900</v>
      </c>
    </row>
    <row r="76" spans="1:4" x14ac:dyDescent="0.25">
      <c r="A76">
        <v>1808900</v>
      </c>
      <c r="B76">
        <v>1664400</v>
      </c>
      <c r="C76">
        <v>1567500</v>
      </c>
      <c r="D76">
        <v>1531800</v>
      </c>
    </row>
    <row r="77" spans="1:4" x14ac:dyDescent="0.25">
      <c r="A77">
        <v>2114200</v>
      </c>
      <c r="B77">
        <v>1712300</v>
      </c>
      <c r="C77">
        <v>1565400</v>
      </c>
      <c r="D77">
        <v>1527100</v>
      </c>
    </row>
    <row r="78" spans="1:4" x14ac:dyDescent="0.25">
      <c r="A78">
        <v>1842800</v>
      </c>
      <c r="B78">
        <v>1663900</v>
      </c>
      <c r="C78">
        <v>1576000</v>
      </c>
      <c r="D78">
        <v>1542300</v>
      </c>
    </row>
    <row r="79" spans="1:4" x14ac:dyDescent="0.25">
      <c r="A79">
        <v>1802800</v>
      </c>
      <c r="B79">
        <v>1675400</v>
      </c>
      <c r="C79">
        <v>1562600</v>
      </c>
      <c r="D79">
        <v>1560200</v>
      </c>
    </row>
    <row r="80" spans="1:4" x14ac:dyDescent="0.25">
      <c r="A80">
        <v>1813100</v>
      </c>
      <c r="B80">
        <v>1665700</v>
      </c>
      <c r="C80">
        <v>1567700</v>
      </c>
      <c r="D80">
        <v>1560800</v>
      </c>
    </row>
    <row r="81" spans="1:4" x14ac:dyDescent="0.25">
      <c r="A81">
        <v>1812300</v>
      </c>
      <c r="B81">
        <v>1692500</v>
      </c>
      <c r="C81">
        <v>1567500</v>
      </c>
      <c r="D81">
        <v>1545500</v>
      </c>
    </row>
    <row r="82" spans="1:4" x14ac:dyDescent="0.25">
      <c r="A82">
        <v>1822200</v>
      </c>
      <c r="B82">
        <v>1673900</v>
      </c>
      <c r="C82">
        <v>1652100</v>
      </c>
      <c r="D82">
        <v>1542600</v>
      </c>
    </row>
    <row r="83" spans="1:4" x14ac:dyDescent="0.25">
      <c r="A83">
        <v>1805000</v>
      </c>
      <c r="B83">
        <v>1676200</v>
      </c>
      <c r="C83">
        <v>1572700</v>
      </c>
      <c r="D83">
        <v>1536800</v>
      </c>
    </row>
    <row r="84" spans="1:4" x14ac:dyDescent="0.25">
      <c r="A84">
        <v>1894400</v>
      </c>
      <c r="B84">
        <v>1667400</v>
      </c>
      <c r="C84">
        <v>1564600</v>
      </c>
      <c r="D84">
        <v>1545200</v>
      </c>
    </row>
    <row r="85" spans="1:4" x14ac:dyDescent="0.25">
      <c r="A85">
        <v>1809400</v>
      </c>
      <c r="B85">
        <v>1663400</v>
      </c>
      <c r="C85">
        <v>1562500</v>
      </c>
      <c r="D85">
        <v>1528500</v>
      </c>
    </row>
    <row r="86" spans="1:4" x14ac:dyDescent="0.25">
      <c r="A86">
        <v>1809000</v>
      </c>
      <c r="B86">
        <v>1667100</v>
      </c>
      <c r="C86">
        <v>1564400</v>
      </c>
      <c r="D86">
        <v>1572000</v>
      </c>
    </row>
    <row r="87" spans="1:4" x14ac:dyDescent="0.25">
      <c r="A87">
        <v>1847900</v>
      </c>
      <c r="B87">
        <v>1675500</v>
      </c>
      <c r="C87">
        <v>1762600</v>
      </c>
      <c r="D87">
        <v>1525700</v>
      </c>
    </row>
    <row r="88" spans="1:4" x14ac:dyDescent="0.25">
      <c r="A88">
        <v>1841800</v>
      </c>
      <c r="B88">
        <v>1668100</v>
      </c>
      <c r="C88">
        <v>1563200</v>
      </c>
      <c r="D88">
        <v>1524700</v>
      </c>
    </row>
    <row r="89" spans="1:4" x14ac:dyDescent="0.25">
      <c r="A89">
        <v>1815700</v>
      </c>
      <c r="B89">
        <v>1669800</v>
      </c>
      <c r="C89">
        <v>1571600</v>
      </c>
      <c r="D89">
        <v>1524800</v>
      </c>
    </row>
    <row r="90" spans="1:4" x14ac:dyDescent="0.25">
      <c r="A90">
        <v>1877300</v>
      </c>
      <c r="B90">
        <v>1680600</v>
      </c>
      <c r="C90">
        <v>1566900</v>
      </c>
      <c r="D90">
        <v>1524300</v>
      </c>
    </row>
    <row r="91" spans="1:4" x14ac:dyDescent="0.25">
      <c r="A91">
        <v>1815100</v>
      </c>
      <c r="B91">
        <v>1660000</v>
      </c>
      <c r="C91">
        <v>1568000</v>
      </c>
      <c r="D91">
        <v>1527300</v>
      </c>
    </row>
    <row r="92" spans="1:4" x14ac:dyDescent="0.25">
      <c r="A92">
        <v>1855200</v>
      </c>
      <c r="B92">
        <v>1685500</v>
      </c>
      <c r="C92">
        <v>1579100</v>
      </c>
      <c r="D92">
        <v>1537900</v>
      </c>
    </row>
    <row r="93" spans="1:4" x14ac:dyDescent="0.25">
      <c r="A93">
        <v>1819700</v>
      </c>
      <c r="B93">
        <v>1665000</v>
      </c>
      <c r="C93">
        <v>1603400</v>
      </c>
      <c r="D93">
        <v>1536500</v>
      </c>
    </row>
    <row r="94" spans="1:4" x14ac:dyDescent="0.25">
      <c r="A94">
        <v>1829000</v>
      </c>
      <c r="B94">
        <v>1682000</v>
      </c>
      <c r="C94">
        <v>1563200</v>
      </c>
      <c r="D94">
        <v>1529100</v>
      </c>
    </row>
    <row r="95" spans="1:4" x14ac:dyDescent="0.25">
      <c r="A95">
        <v>1806900</v>
      </c>
      <c r="B95">
        <v>1664500</v>
      </c>
      <c r="C95">
        <v>1582400</v>
      </c>
      <c r="D95">
        <v>1547000</v>
      </c>
    </row>
    <row r="96" spans="1:4" x14ac:dyDescent="0.25">
      <c r="A96">
        <v>1859100</v>
      </c>
      <c r="B96">
        <v>1713800</v>
      </c>
      <c r="C96">
        <v>1566100</v>
      </c>
      <c r="D96">
        <v>1527700</v>
      </c>
    </row>
    <row r="97" spans="1:4" x14ac:dyDescent="0.25">
      <c r="A97">
        <v>1813200</v>
      </c>
      <c r="B97">
        <v>1683100</v>
      </c>
      <c r="C97">
        <v>1579000</v>
      </c>
      <c r="D97">
        <v>1527600</v>
      </c>
    </row>
    <row r="98" spans="1:4" x14ac:dyDescent="0.25">
      <c r="A98">
        <v>1806000</v>
      </c>
      <c r="B98">
        <v>1686500</v>
      </c>
      <c r="C98">
        <v>1610100</v>
      </c>
      <c r="D98">
        <v>1530000</v>
      </c>
    </row>
    <row r="99" spans="1:4" x14ac:dyDescent="0.25">
      <c r="A99">
        <v>1812000</v>
      </c>
      <c r="B99">
        <v>1687600</v>
      </c>
      <c r="C99">
        <v>1599500</v>
      </c>
      <c r="D99">
        <v>1534600</v>
      </c>
    </row>
    <row r="100" spans="1:4" x14ac:dyDescent="0.25">
      <c r="A100">
        <v>1848600</v>
      </c>
      <c r="B100">
        <v>1740400</v>
      </c>
      <c r="C100">
        <v>1597200</v>
      </c>
      <c r="D100">
        <v>1550400</v>
      </c>
    </row>
    <row r="101" spans="1:4" x14ac:dyDescent="0.25">
      <c r="A101">
        <v>1828900</v>
      </c>
      <c r="B101">
        <v>1726000</v>
      </c>
      <c r="C101">
        <v>1787200</v>
      </c>
      <c r="D101">
        <v>1525300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3969300</v>
      </c>
      <c r="B103">
        <v>3584400</v>
      </c>
      <c r="C103">
        <v>3339600</v>
      </c>
      <c r="D103">
        <v>3224200</v>
      </c>
    </row>
    <row r="104" spans="1:4" x14ac:dyDescent="0.25">
      <c r="A104">
        <v>4009300</v>
      </c>
      <c r="B104">
        <v>3599100</v>
      </c>
      <c r="C104">
        <v>3507200</v>
      </c>
      <c r="D104">
        <v>3244600</v>
      </c>
    </row>
    <row r="105" spans="1:4" x14ac:dyDescent="0.25">
      <c r="A105">
        <v>3985300</v>
      </c>
      <c r="B105">
        <v>3610300</v>
      </c>
      <c r="C105">
        <v>3331100</v>
      </c>
      <c r="D105">
        <v>3231300</v>
      </c>
    </row>
    <row r="106" spans="1:4" x14ac:dyDescent="0.25">
      <c r="A106">
        <v>3935000</v>
      </c>
      <c r="B106">
        <v>3672300</v>
      </c>
      <c r="C106">
        <v>3435300</v>
      </c>
      <c r="D106">
        <v>3251500</v>
      </c>
    </row>
    <row r="107" spans="1:4" x14ac:dyDescent="0.25">
      <c r="A107">
        <v>4026100</v>
      </c>
      <c r="B107">
        <v>3581300</v>
      </c>
      <c r="C107">
        <v>3354700</v>
      </c>
      <c r="D107">
        <v>3249600</v>
      </c>
    </row>
    <row r="108" spans="1:4" x14ac:dyDescent="0.25">
      <c r="A108">
        <v>3907500</v>
      </c>
      <c r="B108">
        <v>3613700</v>
      </c>
      <c r="C108">
        <v>3335000</v>
      </c>
      <c r="D108">
        <v>3248000</v>
      </c>
    </row>
    <row r="109" spans="1:4" x14ac:dyDescent="0.25">
      <c r="A109">
        <v>3931500</v>
      </c>
      <c r="B109">
        <v>3586200</v>
      </c>
      <c r="C109">
        <v>3390700</v>
      </c>
      <c r="D109">
        <v>3239400</v>
      </c>
    </row>
    <row r="110" spans="1:4" x14ac:dyDescent="0.25">
      <c r="A110">
        <v>3989400</v>
      </c>
      <c r="B110">
        <v>3590400</v>
      </c>
      <c r="C110">
        <v>3564100</v>
      </c>
      <c r="D110">
        <v>3489500</v>
      </c>
    </row>
    <row r="111" spans="1:4" x14ac:dyDescent="0.25">
      <c r="A111">
        <v>3923900</v>
      </c>
      <c r="B111">
        <v>3578700</v>
      </c>
      <c r="C111">
        <v>3352900</v>
      </c>
      <c r="D111">
        <v>3228600</v>
      </c>
    </row>
    <row r="112" spans="1:4" x14ac:dyDescent="0.25">
      <c r="A112">
        <v>3928800</v>
      </c>
      <c r="B112">
        <v>3579400</v>
      </c>
      <c r="C112">
        <v>3335100</v>
      </c>
      <c r="D112">
        <v>3223700</v>
      </c>
    </row>
    <row r="113" spans="1:4" x14ac:dyDescent="0.25">
      <c r="A113">
        <v>3950300</v>
      </c>
      <c r="B113">
        <v>3730600</v>
      </c>
      <c r="C113">
        <v>3338200</v>
      </c>
      <c r="D113">
        <v>3237600</v>
      </c>
    </row>
    <row r="114" spans="1:4" x14ac:dyDescent="0.25">
      <c r="A114">
        <v>3915600</v>
      </c>
      <c r="B114">
        <v>3608600</v>
      </c>
      <c r="C114">
        <v>3329400</v>
      </c>
      <c r="D114">
        <v>3355600</v>
      </c>
    </row>
    <row r="115" spans="1:4" x14ac:dyDescent="0.25">
      <c r="A115">
        <v>3950800</v>
      </c>
      <c r="B115">
        <v>3592200</v>
      </c>
      <c r="C115">
        <v>3331900</v>
      </c>
      <c r="D115">
        <v>3224800</v>
      </c>
    </row>
    <row r="116" spans="1:4" x14ac:dyDescent="0.25">
      <c r="A116">
        <v>3989800</v>
      </c>
      <c r="B116">
        <v>3576400</v>
      </c>
      <c r="C116">
        <v>3347400</v>
      </c>
      <c r="D116">
        <v>3250200</v>
      </c>
    </row>
    <row r="117" spans="1:4" x14ac:dyDescent="0.25">
      <c r="A117">
        <v>3954600</v>
      </c>
      <c r="B117">
        <v>3632800</v>
      </c>
      <c r="C117">
        <v>3612700</v>
      </c>
      <c r="D117">
        <v>3233700</v>
      </c>
    </row>
    <row r="118" spans="1:4" x14ac:dyDescent="0.25">
      <c r="A118">
        <v>3923200</v>
      </c>
      <c r="B118">
        <v>3579700</v>
      </c>
      <c r="C118">
        <v>3328500</v>
      </c>
      <c r="D118">
        <v>3566200</v>
      </c>
    </row>
    <row r="119" spans="1:4" x14ac:dyDescent="0.25">
      <c r="A119">
        <v>3915200</v>
      </c>
      <c r="B119">
        <v>3574900</v>
      </c>
      <c r="C119">
        <v>3328200</v>
      </c>
      <c r="D119">
        <v>3264100</v>
      </c>
    </row>
    <row r="120" spans="1:4" x14ac:dyDescent="0.25">
      <c r="A120">
        <v>3954200</v>
      </c>
      <c r="B120">
        <v>3579900</v>
      </c>
      <c r="C120">
        <v>3337400</v>
      </c>
      <c r="D120">
        <v>3281600</v>
      </c>
    </row>
    <row r="121" spans="1:4" x14ac:dyDescent="0.25">
      <c r="A121">
        <v>3959600</v>
      </c>
      <c r="B121">
        <v>3589900</v>
      </c>
      <c r="C121">
        <v>3328800</v>
      </c>
      <c r="D121">
        <v>3231500</v>
      </c>
    </row>
    <row r="122" spans="1:4" x14ac:dyDescent="0.25">
      <c r="A122">
        <v>3941000</v>
      </c>
      <c r="B122">
        <v>3656500</v>
      </c>
      <c r="C122">
        <v>3345000</v>
      </c>
      <c r="D122">
        <v>3226600</v>
      </c>
    </row>
    <row r="123" spans="1:4" x14ac:dyDescent="0.25">
      <c r="A123">
        <v>3915900</v>
      </c>
      <c r="B123">
        <v>3665100</v>
      </c>
      <c r="C123">
        <v>3336900</v>
      </c>
      <c r="D123">
        <v>3220100</v>
      </c>
    </row>
    <row r="124" spans="1:4" x14ac:dyDescent="0.25">
      <c r="A124">
        <v>3913400</v>
      </c>
      <c r="B124">
        <v>3593200</v>
      </c>
      <c r="C124">
        <v>3395300</v>
      </c>
      <c r="D124">
        <v>3222400</v>
      </c>
    </row>
    <row r="125" spans="1:4" x14ac:dyDescent="0.25">
      <c r="A125">
        <v>3943600</v>
      </c>
      <c r="B125">
        <v>3826500</v>
      </c>
      <c r="C125">
        <v>3341700</v>
      </c>
      <c r="D125">
        <v>3226800</v>
      </c>
    </row>
    <row r="126" spans="1:4" x14ac:dyDescent="0.25">
      <c r="A126">
        <v>4497400</v>
      </c>
      <c r="B126">
        <v>3606900</v>
      </c>
      <c r="C126">
        <v>31122400</v>
      </c>
      <c r="D126">
        <v>3226800</v>
      </c>
    </row>
    <row r="127" spans="1:4" x14ac:dyDescent="0.25">
      <c r="A127">
        <v>3953500</v>
      </c>
      <c r="B127">
        <v>3627400</v>
      </c>
      <c r="C127">
        <v>3365200</v>
      </c>
      <c r="D127">
        <v>3239200</v>
      </c>
    </row>
    <row r="128" spans="1:4" x14ac:dyDescent="0.25">
      <c r="A128">
        <v>3932100</v>
      </c>
      <c r="B128">
        <v>3575300</v>
      </c>
      <c r="C128">
        <v>3335800</v>
      </c>
      <c r="D128">
        <v>3229100</v>
      </c>
    </row>
    <row r="129" spans="1:4" x14ac:dyDescent="0.25">
      <c r="A129">
        <v>3921800</v>
      </c>
      <c r="B129">
        <v>3573200</v>
      </c>
      <c r="C129">
        <v>3378600</v>
      </c>
      <c r="D129">
        <v>3289000</v>
      </c>
    </row>
    <row r="130" spans="1:4" x14ac:dyDescent="0.25">
      <c r="A130">
        <v>3909900</v>
      </c>
      <c r="B130">
        <v>3587100</v>
      </c>
      <c r="C130">
        <v>3339000</v>
      </c>
      <c r="D130">
        <v>3232600</v>
      </c>
    </row>
    <row r="131" spans="1:4" x14ac:dyDescent="0.25">
      <c r="A131">
        <v>3913600</v>
      </c>
      <c r="B131">
        <v>3622400</v>
      </c>
      <c r="C131">
        <v>3367900</v>
      </c>
      <c r="D131">
        <v>3265200</v>
      </c>
    </row>
    <row r="132" spans="1:4" x14ac:dyDescent="0.25">
      <c r="A132">
        <v>4018100</v>
      </c>
      <c r="B132">
        <v>3619600</v>
      </c>
      <c r="C132">
        <v>3347600</v>
      </c>
      <c r="D132">
        <v>3218200</v>
      </c>
    </row>
    <row r="133" spans="1:4" x14ac:dyDescent="0.25">
      <c r="A133">
        <v>4035300</v>
      </c>
      <c r="B133">
        <v>3580800</v>
      </c>
      <c r="C133">
        <v>3335400</v>
      </c>
      <c r="D133">
        <v>3255300</v>
      </c>
    </row>
    <row r="134" spans="1:4" x14ac:dyDescent="0.25">
      <c r="A134">
        <v>4184400</v>
      </c>
      <c r="B134">
        <v>3579800</v>
      </c>
      <c r="C134">
        <v>3351500</v>
      </c>
      <c r="D134">
        <v>3216000</v>
      </c>
    </row>
    <row r="135" spans="1:4" x14ac:dyDescent="0.25">
      <c r="A135">
        <v>3922600</v>
      </c>
      <c r="B135">
        <v>3601200</v>
      </c>
      <c r="C135">
        <v>3392900</v>
      </c>
      <c r="D135">
        <v>3247700</v>
      </c>
    </row>
    <row r="136" spans="1:4" x14ac:dyDescent="0.25">
      <c r="A136">
        <v>3914800</v>
      </c>
      <c r="B136">
        <v>3576400</v>
      </c>
      <c r="C136">
        <v>3331900</v>
      </c>
      <c r="D136">
        <v>3244900</v>
      </c>
    </row>
    <row r="137" spans="1:4" x14ac:dyDescent="0.25">
      <c r="A137">
        <v>4005800</v>
      </c>
      <c r="B137">
        <v>3587000</v>
      </c>
      <c r="C137">
        <v>3331300</v>
      </c>
      <c r="D137">
        <v>3545000</v>
      </c>
    </row>
    <row r="138" spans="1:4" x14ac:dyDescent="0.25">
      <c r="A138">
        <v>3970500</v>
      </c>
      <c r="B138">
        <v>3602300</v>
      </c>
      <c r="C138">
        <v>3338500</v>
      </c>
      <c r="D138">
        <v>3221600</v>
      </c>
    </row>
    <row r="139" spans="1:4" x14ac:dyDescent="0.25">
      <c r="A139">
        <v>3949000</v>
      </c>
      <c r="B139">
        <v>3590800</v>
      </c>
      <c r="C139">
        <v>3384800</v>
      </c>
      <c r="D139">
        <v>3248100</v>
      </c>
    </row>
    <row r="140" spans="1:4" x14ac:dyDescent="0.25">
      <c r="A140">
        <v>3933600</v>
      </c>
      <c r="B140">
        <v>3582900</v>
      </c>
      <c r="C140">
        <v>3334800</v>
      </c>
      <c r="D140">
        <v>3218200</v>
      </c>
    </row>
    <row r="141" spans="1:4" x14ac:dyDescent="0.25">
      <c r="A141">
        <v>3908600</v>
      </c>
      <c r="B141">
        <v>4017600</v>
      </c>
      <c r="C141">
        <v>3336900</v>
      </c>
      <c r="D141">
        <v>3239700</v>
      </c>
    </row>
    <row r="142" spans="1:4" x14ac:dyDescent="0.25">
      <c r="A142">
        <v>3907000</v>
      </c>
      <c r="B142">
        <v>3598500</v>
      </c>
      <c r="C142">
        <v>3624400</v>
      </c>
      <c r="D142">
        <v>3241000</v>
      </c>
    </row>
    <row r="143" spans="1:4" x14ac:dyDescent="0.25">
      <c r="A143">
        <v>4281800</v>
      </c>
      <c r="B143">
        <v>3577100</v>
      </c>
      <c r="C143">
        <v>3335500</v>
      </c>
      <c r="D143">
        <v>3237800</v>
      </c>
    </row>
    <row r="144" spans="1:4" x14ac:dyDescent="0.25">
      <c r="A144">
        <v>3966500</v>
      </c>
      <c r="B144">
        <v>3595800</v>
      </c>
      <c r="C144">
        <v>3338000</v>
      </c>
      <c r="D144">
        <v>3220800</v>
      </c>
    </row>
    <row r="145" spans="1:4" x14ac:dyDescent="0.25">
      <c r="A145">
        <v>4229900</v>
      </c>
      <c r="B145">
        <v>3586500</v>
      </c>
      <c r="C145">
        <v>3335100</v>
      </c>
      <c r="D145">
        <v>3230900</v>
      </c>
    </row>
    <row r="146" spans="1:4" x14ac:dyDescent="0.25">
      <c r="A146">
        <v>3940900</v>
      </c>
      <c r="B146">
        <v>3607200</v>
      </c>
      <c r="C146">
        <v>3335500</v>
      </c>
      <c r="D146">
        <v>3244400</v>
      </c>
    </row>
    <row r="147" spans="1:4" x14ac:dyDescent="0.25">
      <c r="A147">
        <v>3944200</v>
      </c>
      <c r="B147">
        <v>3724100</v>
      </c>
      <c r="C147">
        <v>3344000</v>
      </c>
      <c r="D147">
        <v>3222700</v>
      </c>
    </row>
    <row r="148" spans="1:4" x14ac:dyDescent="0.25">
      <c r="A148">
        <v>3927000</v>
      </c>
      <c r="B148">
        <v>3609400</v>
      </c>
      <c r="C148">
        <v>3346600</v>
      </c>
      <c r="D148">
        <v>3227900</v>
      </c>
    </row>
    <row r="149" spans="1:4" x14ac:dyDescent="0.25">
      <c r="A149">
        <v>3910400</v>
      </c>
      <c r="B149">
        <v>3626800</v>
      </c>
      <c r="C149">
        <v>3339500</v>
      </c>
      <c r="D149">
        <v>3231200</v>
      </c>
    </row>
    <row r="150" spans="1:4" x14ac:dyDescent="0.25">
      <c r="A150">
        <v>4136600</v>
      </c>
      <c r="B150">
        <v>3578800</v>
      </c>
      <c r="C150">
        <v>3371400</v>
      </c>
      <c r="D150">
        <v>3224900</v>
      </c>
    </row>
    <row r="151" spans="1:4" x14ac:dyDescent="0.25">
      <c r="A151">
        <v>3907600</v>
      </c>
      <c r="B151">
        <v>3580400</v>
      </c>
      <c r="C151">
        <v>3439200</v>
      </c>
      <c r="D151">
        <v>3219700</v>
      </c>
    </row>
    <row r="152" spans="1:4" x14ac:dyDescent="0.25">
      <c r="A152">
        <v>3919200</v>
      </c>
      <c r="B152">
        <v>3573900</v>
      </c>
      <c r="C152">
        <v>3352800</v>
      </c>
      <c r="D152">
        <v>3251700</v>
      </c>
    </row>
    <row r="153" spans="1:4" x14ac:dyDescent="0.25">
      <c r="A153">
        <v>3918900</v>
      </c>
      <c r="B153">
        <v>3583300</v>
      </c>
      <c r="C153">
        <v>3373300</v>
      </c>
      <c r="D153">
        <v>3228700</v>
      </c>
    </row>
    <row r="154" spans="1:4" x14ac:dyDescent="0.25">
      <c r="A154">
        <v>3963200</v>
      </c>
      <c r="B154">
        <v>3580000</v>
      </c>
      <c r="C154">
        <v>3352600</v>
      </c>
      <c r="D154">
        <v>3322800</v>
      </c>
    </row>
    <row r="155" spans="1:4" x14ac:dyDescent="0.25">
      <c r="A155">
        <v>3912300</v>
      </c>
      <c r="B155">
        <v>3597200</v>
      </c>
      <c r="C155">
        <v>3341900</v>
      </c>
      <c r="D155">
        <v>3221300</v>
      </c>
    </row>
    <row r="156" spans="1:4" x14ac:dyDescent="0.25">
      <c r="A156">
        <v>4081600</v>
      </c>
      <c r="B156">
        <v>3598200</v>
      </c>
      <c r="C156">
        <v>3329500</v>
      </c>
      <c r="D156">
        <v>3229800</v>
      </c>
    </row>
    <row r="157" spans="1:4" x14ac:dyDescent="0.25">
      <c r="A157">
        <v>3909700</v>
      </c>
      <c r="B157">
        <v>3587900</v>
      </c>
      <c r="C157">
        <v>3335800</v>
      </c>
      <c r="D157">
        <v>3227400</v>
      </c>
    </row>
    <row r="158" spans="1:4" x14ac:dyDescent="0.25">
      <c r="A158">
        <v>3906100</v>
      </c>
      <c r="B158">
        <v>3729300</v>
      </c>
      <c r="C158">
        <v>3343600</v>
      </c>
      <c r="D158">
        <v>3229700</v>
      </c>
    </row>
    <row r="159" spans="1:4" x14ac:dyDescent="0.25">
      <c r="A159">
        <v>3915700</v>
      </c>
      <c r="B159">
        <v>3589200</v>
      </c>
      <c r="C159">
        <v>3332700</v>
      </c>
      <c r="D159">
        <v>3544000</v>
      </c>
    </row>
    <row r="160" spans="1:4" x14ac:dyDescent="0.25">
      <c r="A160">
        <v>3919400</v>
      </c>
      <c r="B160">
        <v>3586300</v>
      </c>
      <c r="C160">
        <v>3480800</v>
      </c>
      <c r="D160">
        <v>3498800</v>
      </c>
    </row>
    <row r="161" spans="1:4" x14ac:dyDescent="0.25">
      <c r="A161">
        <v>3947200</v>
      </c>
      <c r="B161">
        <v>3592100</v>
      </c>
      <c r="C161">
        <v>3345700</v>
      </c>
      <c r="D161">
        <v>3254900</v>
      </c>
    </row>
    <row r="162" spans="1:4" x14ac:dyDescent="0.25">
      <c r="A162">
        <v>3916300</v>
      </c>
      <c r="B162">
        <v>3660600</v>
      </c>
      <c r="C162">
        <v>3347800</v>
      </c>
      <c r="D162">
        <v>3228300</v>
      </c>
    </row>
    <row r="163" spans="1:4" x14ac:dyDescent="0.25">
      <c r="A163">
        <v>3958600</v>
      </c>
      <c r="B163">
        <v>3580500</v>
      </c>
      <c r="C163">
        <v>3355100</v>
      </c>
      <c r="D163">
        <v>3215300</v>
      </c>
    </row>
    <row r="164" spans="1:4" x14ac:dyDescent="0.25">
      <c r="A164">
        <v>3910700</v>
      </c>
      <c r="B164">
        <v>3864800</v>
      </c>
      <c r="C164">
        <v>3328200</v>
      </c>
      <c r="D164">
        <v>3224700</v>
      </c>
    </row>
    <row r="165" spans="1:4" x14ac:dyDescent="0.25">
      <c r="A165">
        <v>3930100</v>
      </c>
      <c r="B165">
        <v>3618500</v>
      </c>
      <c r="C165">
        <v>3353000</v>
      </c>
      <c r="D165">
        <v>3221100</v>
      </c>
    </row>
    <row r="166" spans="1:4" x14ac:dyDescent="0.25">
      <c r="A166">
        <v>3936700</v>
      </c>
      <c r="B166">
        <v>3579100</v>
      </c>
      <c r="C166">
        <v>3336200</v>
      </c>
      <c r="D166">
        <v>3220100</v>
      </c>
    </row>
    <row r="167" spans="1:4" x14ac:dyDescent="0.25">
      <c r="A167">
        <v>3922100</v>
      </c>
      <c r="B167">
        <v>3589100</v>
      </c>
      <c r="C167">
        <v>3331100</v>
      </c>
      <c r="D167">
        <v>3223600</v>
      </c>
    </row>
    <row r="168" spans="1:4" x14ac:dyDescent="0.25">
      <c r="A168">
        <v>4121900</v>
      </c>
      <c r="B168">
        <v>5790200</v>
      </c>
      <c r="C168">
        <v>3340500</v>
      </c>
      <c r="D168">
        <v>3231400</v>
      </c>
    </row>
    <row r="169" spans="1:4" x14ac:dyDescent="0.25">
      <c r="A169">
        <v>4057700</v>
      </c>
      <c r="B169">
        <v>3594900</v>
      </c>
      <c r="C169">
        <v>3355900</v>
      </c>
      <c r="D169">
        <v>3222300</v>
      </c>
    </row>
    <row r="170" spans="1:4" x14ac:dyDescent="0.25">
      <c r="A170">
        <v>3922400</v>
      </c>
      <c r="B170">
        <v>3636100</v>
      </c>
      <c r="C170">
        <v>3440900</v>
      </c>
      <c r="D170">
        <v>3218700</v>
      </c>
    </row>
    <row r="171" spans="1:4" x14ac:dyDescent="0.25">
      <c r="A171">
        <v>3935200</v>
      </c>
      <c r="B171">
        <v>3640600</v>
      </c>
      <c r="C171">
        <v>3337600</v>
      </c>
      <c r="D171">
        <v>3219400</v>
      </c>
    </row>
    <row r="172" spans="1:4" x14ac:dyDescent="0.25">
      <c r="A172">
        <v>3952800</v>
      </c>
      <c r="B172">
        <v>3591400</v>
      </c>
      <c r="C172">
        <v>3332400</v>
      </c>
      <c r="D172">
        <v>3317100</v>
      </c>
    </row>
    <row r="173" spans="1:4" x14ac:dyDescent="0.25">
      <c r="A173">
        <v>3928400</v>
      </c>
      <c r="B173">
        <v>3577200</v>
      </c>
      <c r="C173">
        <v>3329800</v>
      </c>
      <c r="D173">
        <v>3464500</v>
      </c>
    </row>
    <row r="174" spans="1:4" x14ac:dyDescent="0.25">
      <c r="A174">
        <v>3936500</v>
      </c>
      <c r="B174">
        <v>3580000</v>
      </c>
      <c r="C174">
        <v>3354900</v>
      </c>
      <c r="D174">
        <v>3226100</v>
      </c>
    </row>
    <row r="175" spans="1:4" x14ac:dyDescent="0.25">
      <c r="A175">
        <v>4072500</v>
      </c>
      <c r="B175">
        <v>3583000</v>
      </c>
      <c r="C175">
        <v>3340400</v>
      </c>
      <c r="D175">
        <v>3233400</v>
      </c>
    </row>
    <row r="176" spans="1:4" x14ac:dyDescent="0.25">
      <c r="A176">
        <v>3915300</v>
      </c>
      <c r="B176">
        <v>3585700</v>
      </c>
      <c r="C176">
        <v>3337800</v>
      </c>
      <c r="D176">
        <v>3228300</v>
      </c>
    </row>
    <row r="177" spans="1:4" x14ac:dyDescent="0.25">
      <c r="A177">
        <v>3936900</v>
      </c>
      <c r="B177">
        <v>3602500</v>
      </c>
      <c r="C177">
        <v>3332300</v>
      </c>
      <c r="D177">
        <v>3222600</v>
      </c>
    </row>
    <row r="178" spans="1:4" x14ac:dyDescent="0.25">
      <c r="A178">
        <v>3913700</v>
      </c>
      <c r="B178">
        <v>3606700</v>
      </c>
      <c r="C178">
        <v>3332200</v>
      </c>
      <c r="D178">
        <v>3220700</v>
      </c>
    </row>
    <row r="179" spans="1:4" x14ac:dyDescent="0.25">
      <c r="A179">
        <v>3958200</v>
      </c>
      <c r="B179">
        <v>3600000</v>
      </c>
      <c r="C179">
        <v>3359800</v>
      </c>
      <c r="D179">
        <v>3244900</v>
      </c>
    </row>
    <row r="180" spans="1:4" x14ac:dyDescent="0.25">
      <c r="A180">
        <v>3946400</v>
      </c>
      <c r="B180">
        <v>3590200</v>
      </c>
      <c r="C180">
        <v>3408100</v>
      </c>
      <c r="D180">
        <v>3318500</v>
      </c>
    </row>
    <row r="181" spans="1:4" x14ac:dyDescent="0.25">
      <c r="A181">
        <v>3926400</v>
      </c>
      <c r="B181">
        <v>3593700</v>
      </c>
      <c r="C181">
        <v>3333000</v>
      </c>
      <c r="D181">
        <v>3232600</v>
      </c>
    </row>
    <row r="182" spans="1:4" x14ac:dyDescent="0.25">
      <c r="A182">
        <v>3982300</v>
      </c>
      <c r="B182">
        <v>3793000</v>
      </c>
      <c r="C182">
        <v>3382500</v>
      </c>
      <c r="D182">
        <v>3232600</v>
      </c>
    </row>
    <row r="183" spans="1:4" x14ac:dyDescent="0.25">
      <c r="A183">
        <v>4093700</v>
      </c>
      <c r="B183">
        <v>3593800</v>
      </c>
      <c r="C183">
        <v>4529200</v>
      </c>
      <c r="D183">
        <v>3259800</v>
      </c>
    </row>
    <row r="184" spans="1:4" x14ac:dyDescent="0.25">
      <c r="A184">
        <v>3914200</v>
      </c>
      <c r="B184">
        <v>3604400</v>
      </c>
      <c r="C184">
        <v>3336800</v>
      </c>
      <c r="D184">
        <v>3241500</v>
      </c>
    </row>
    <row r="185" spans="1:4" x14ac:dyDescent="0.25">
      <c r="A185">
        <v>4762700</v>
      </c>
      <c r="B185">
        <v>3754900</v>
      </c>
      <c r="C185">
        <v>3532600</v>
      </c>
      <c r="D185">
        <v>3866100</v>
      </c>
    </row>
    <row r="186" spans="1:4" x14ac:dyDescent="0.25">
      <c r="A186">
        <v>3955200</v>
      </c>
      <c r="B186">
        <v>3575100</v>
      </c>
      <c r="C186">
        <v>3501600</v>
      </c>
      <c r="D186">
        <v>3263400</v>
      </c>
    </row>
    <row r="187" spans="1:4" x14ac:dyDescent="0.25">
      <c r="A187">
        <v>4063500</v>
      </c>
      <c r="B187">
        <v>3594200</v>
      </c>
      <c r="C187">
        <v>3333500</v>
      </c>
      <c r="D187">
        <v>3253000</v>
      </c>
    </row>
    <row r="188" spans="1:4" x14ac:dyDescent="0.25">
      <c r="A188">
        <v>4437200</v>
      </c>
      <c r="B188">
        <v>3735900</v>
      </c>
      <c r="C188">
        <v>3448200</v>
      </c>
      <c r="D188">
        <v>3517300</v>
      </c>
    </row>
    <row r="189" spans="1:4" x14ac:dyDescent="0.25">
      <c r="A189">
        <v>3979000</v>
      </c>
      <c r="B189">
        <v>3752900</v>
      </c>
      <c r="C189">
        <v>3332300</v>
      </c>
      <c r="D189">
        <v>3272300</v>
      </c>
    </row>
    <row r="190" spans="1:4" x14ac:dyDescent="0.25">
      <c r="A190">
        <v>3929900</v>
      </c>
      <c r="B190">
        <v>3918700</v>
      </c>
      <c r="C190">
        <v>3473100</v>
      </c>
      <c r="D190">
        <v>4107300</v>
      </c>
    </row>
    <row r="191" spans="1:4" x14ac:dyDescent="0.25">
      <c r="A191">
        <v>3932500</v>
      </c>
      <c r="B191">
        <v>3601100</v>
      </c>
      <c r="C191">
        <v>3438500</v>
      </c>
      <c r="D191">
        <v>3366500</v>
      </c>
    </row>
    <row r="192" spans="1:4" x14ac:dyDescent="0.25">
      <c r="A192">
        <v>3917300</v>
      </c>
      <c r="B192">
        <v>3592600</v>
      </c>
      <c r="C192">
        <v>3342500</v>
      </c>
      <c r="D192">
        <v>3421900</v>
      </c>
    </row>
    <row r="193" spans="1:4" x14ac:dyDescent="0.25">
      <c r="A193">
        <v>4165600</v>
      </c>
      <c r="B193">
        <v>3577700</v>
      </c>
      <c r="C193">
        <v>3514200</v>
      </c>
      <c r="D193">
        <v>3227300</v>
      </c>
    </row>
    <row r="194" spans="1:4" x14ac:dyDescent="0.25">
      <c r="A194">
        <v>3902500</v>
      </c>
      <c r="B194">
        <v>3586800</v>
      </c>
      <c r="C194">
        <v>4463500</v>
      </c>
      <c r="D194">
        <v>3247300</v>
      </c>
    </row>
    <row r="195" spans="1:4" x14ac:dyDescent="0.25">
      <c r="A195">
        <v>3910100</v>
      </c>
      <c r="B195">
        <v>3604500</v>
      </c>
      <c r="C195">
        <v>3586700</v>
      </c>
      <c r="D195">
        <v>3296900</v>
      </c>
    </row>
    <row r="196" spans="1:4" x14ac:dyDescent="0.25">
      <c r="A196">
        <v>3947300</v>
      </c>
      <c r="B196">
        <v>3619100</v>
      </c>
      <c r="C196">
        <v>3385700</v>
      </c>
      <c r="D196">
        <v>3220100</v>
      </c>
    </row>
    <row r="197" spans="1:4" x14ac:dyDescent="0.25">
      <c r="A197">
        <v>4057900</v>
      </c>
      <c r="B197">
        <v>3587900</v>
      </c>
      <c r="C197">
        <v>3590800</v>
      </c>
      <c r="D197">
        <v>3233300</v>
      </c>
    </row>
    <row r="198" spans="1:4" x14ac:dyDescent="0.25">
      <c r="A198">
        <v>4011000</v>
      </c>
      <c r="B198">
        <v>3589500</v>
      </c>
      <c r="C198">
        <v>3346900</v>
      </c>
      <c r="D198">
        <v>3222400</v>
      </c>
    </row>
    <row r="199" spans="1:4" x14ac:dyDescent="0.25">
      <c r="A199">
        <v>4294400</v>
      </c>
      <c r="B199">
        <v>3588100</v>
      </c>
      <c r="C199">
        <v>3369300</v>
      </c>
      <c r="D199">
        <v>3256500</v>
      </c>
    </row>
    <row r="200" spans="1:4" x14ac:dyDescent="0.25">
      <c r="A200">
        <v>4070500</v>
      </c>
      <c r="B200">
        <v>3849300</v>
      </c>
      <c r="C200">
        <v>3376100</v>
      </c>
      <c r="D200">
        <v>3262800</v>
      </c>
    </row>
    <row r="201" spans="1:4" x14ac:dyDescent="0.25">
      <c r="A201">
        <v>3931100</v>
      </c>
      <c r="B201">
        <v>3589500</v>
      </c>
      <c r="C201">
        <v>3605800</v>
      </c>
      <c r="D201">
        <v>3228100</v>
      </c>
    </row>
    <row r="202" spans="1:4" x14ac:dyDescent="0.25">
      <c r="A202">
        <v>3908900</v>
      </c>
      <c r="B202">
        <v>3620000</v>
      </c>
      <c r="C202">
        <v>3412200</v>
      </c>
      <c r="D202">
        <v>3218300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8444800</v>
      </c>
      <c r="B204">
        <v>7680900</v>
      </c>
      <c r="C204">
        <v>7084000</v>
      </c>
      <c r="D204">
        <v>6913100</v>
      </c>
    </row>
    <row r="205" spans="1:4" x14ac:dyDescent="0.25">
      <c r="A205">
        <v>9115800</v>
      </c>
      <c r="B205">
        <v>7743000</v>
      </c>
      <c r="C205">
        <v>7106700</v>
      </c>
      <c r="D205">
        <v>6950600</v>
      </c>
    </row>
    <row r="206" spans="1:4" x14ac:dyDescent="0.25">
      <c r="A206">
        <v>8960000</v>
      </c>
      <c r="B206">
        <v>7806500</v>
      </c>
      <c r="C206">
        <v>7478800</v>
      </c>
      <c r="D206">
        <v>6963000</v>
      </c>
    </row>
    <row r="207" spans="1:4" x14ac:dyDescent="0.25">
      <c r="A207">
        <v>8563800</v>
      </c>
      <c r="B207">
        <v>7752400</v>
      </c>
      <c r="C207">
        <v>7119100</v>
      </c>
      <c r="D207">
        <v>6897300</v>
      </c>
    </row>
    <row r="208" spans="1:4" x14ac:dyDescent="0.25">
      <c r="A208">
        <v>9186400</v>
      </c>
      <c r="B208">
        <v>7728500</v>
      </c>
      <c r="C208">
        <v>7126100</v>
      </c>
      <c r="D208">
        <v>6880400</v>
      </c>
    </row>
    <row r="209" spans="1:4" x14ac:dyDescent="0.25">
      <c r="A209">
        <v>8473400</v>
      </c>
      <c r="B209">
        <v>7707800</v>
      </c>
      <c r="C209">
        <v>7124800</v>
      </c>
      <c r="D209">
        <v>6832500</v>
      </c>
    </row>
    <row r="210" spans="1:4" x14ac:dyDescent="0.25">
      <c r="A210">
        <v>8693600</v>
      </c>
      <c r="B210">
        <v>7970500</v>
      </c>
      <c r="C210">
        <v>7348500</v>
      </c>
      <c r="D210">
        <v>6872100</v>
      </c>
    </row>
    <row r="211" spans="1:4" x14ac:dyDescent="0.25">
      <c r="A211">
        <v>8461500</v>
      </c>
      <c r="B211">
        <v>7961900</v>
      </c>
      <c r="C211">
        <v>7093100</v>
      </c>
      <c r="D211">
        <v>7225300</v>
      </c>
    </row>
    <row r="212" spans="1:4" x14ac:dyDescent="0.25">
      <c r="A212">
        <v>8546800</v>
      </c>
      <c r="B212">
        <v>7708000</v>
      </c>
      <c r="C212">
        <v>7131800</v>
      </c>
      <c r="D212">
        <v>7320400</v>
      </c>
    </row>
    <row r="213" spans="1:4" x14ac:dyDescent="0.25">
      <c r="A213">
        <v>8709500</v>
      </c>
      <c r="B213">
        <v>7712100</v>
      </c>
      <c r="C213">
        <v>7254600</v>
      </c>
      <c r="D213">
        <v>6966700</v>
      </c>
    </row>
    <row r="214" spans="1:4" x14ac:dyDescent="0.25">
      <c r="A214">
        <v>8563100</v>
      </c>
      <c r="B214">
        <v>7749500</v>
      </c>
      <c r="C214">
        <v>7201300</v>
      </c>
      <c r="D214">
        <v>6846600</v>
      </c>
    </row>
    <row r="215" spans="1:4" x14ac:dyDescent="0.25">
      <c r="A215">
        <v>8456600</v>
      </c>
      <c r="B215">
        <v>7670400</v>
      </c>
      <c r="C215">
        <v>7151600</v>
      </c>
      <c r="D215">
        <v>6903600</v>
      </c>
    </row>
    <row r="216" spans="1:4" x14ac:dyDescent="0.25">
      <c r="A216">
        <v>8452300</v>
      </c>
      <c r="B216">
        <v>7742700</v>
      </c>
      <c r="C216">
        <v>7102800</v>
      </c>
      <c r="D216">
        <v>6874200</v>
      </c>
    </row>
    <row r="217" spans="1:4" x14ac:dyDescent="0.25">
      <c r="A217">
        <v>8618000</v>
      </c>
      <c r="B217">
        <v>7901400</v>
      </c>
      <c r="C217">
        <v>7100000</v>
      </c>
      <c r="D217">
        <v>6901800</v>
      </c>
    </row>
    <row r="218" spans="1:4" x14ac:dyDescent="0.25">
      <c r="A218">
        <v>8482000</v>
      </c>
      <c r="B218">
        <v>8095100</v>
      </c>
      <c r="C218">
        <v>7807700</v>
      </c>
      <c r="D218">
        <v>6848300</v>
      </c>
    </row>
    <row r="219" spans="1:4" x14ac:dyDescent="0.25">
      <c r="A219">
        <v>8496100</v>
      </c>
      <c r="B219">
        <v>8185600</v>
      </c>
      <c r="C219">
        <v>7082200</v>
      </c>
      <c r="D219">
        <v>6877200</v>
      </c>
    </row>
    <row r="220" spans="1:4" x14ac:dyDescent="0.25">
      <c r="A220">
        <v>8433800</v>
      </c>
      <c r="B220">
        <v>8063600</v>
      </c>
      <c r="C220">
        <v>7155800</v>
      </c>
      <c r="D220">
        <v>6867000</v>
      </c>
    </row>
    <row r="221" spans="1:4" x14ac:dyDescent="0.25">
      <c r="A221">
        <v>9401500</v>
      </c>
      <c r="B221">
        <v>7703300</v>
      </c>
      <c r="C221">
        <v>7492300</v>
      </c>
      <c r="D221">
        <v>6838200</v>
      </c>
    </row>
    <row r="222" spans="1:4" x14ac:dyDescent="0.25">
      <c r="A222">
        <v>8900100</v>
      </c>
      <c r="B222">
        <v>7805900</v>
      </c>
      <c r="C222">
        <v>7214700</v>
      </c>
      <c r="D222">
        <v>7213600</v>
      </c>
    </row>
    <row r="223" spans="1:4" x14ac:dyDescent="0.25">
      <c r="A223">
        <v>8497600</v>
      </c>
      <c r="B223">
        <v>7773900</v>
      </c>
      <c r="C223">
        <v>7105900</v>
      </c>
      <c r="D223">
        <v>6915600</v>
      </c>
    </row>
    <row r="224" spans="1:4" x14ac:dyDescent="0.25">
      <c r="A224">
        <v>8710000</v>
      </c>
      <c r="B224">
        <v>8322000</v>
      </c>
      <c r="C224">
        <v>7148400</v>
      </c>
      <c r="D224">
        <v>7015600</v>
      </c>
    </row>
    <row r="225" spans="1:4" x14ac:dyDescent="0.25">
      <c r="A225">
        <v>8728200</v>
      </c>
      <c r="B225">
        <v>7869000</v>
      </c>
      <c r="C225">
        <v>7087700</v>
      </c>
      <c r="D225">
        <v>6833700</v>
      </c>
    </row>
    <row r="226" spans="1:4" x14ac:dyDescent="0.25">
      <c r="A226">
        <v>8680700</v>
      </c>
      <c r="B226">
        <v>8050900</v>
      </c>
      <c r="C226">
        <v>7343900</v>
      </c>
      <c r="D226">
        <v>6842100</v>
      </c>
    </row>
    <row r="227" spans="1:4" x14ac:dyDescent="0.25">
      <c r="A227">
        <v>8470000</v>
      </c>
      <c r="B227">
        <v>7733700</v>
      </c>
      <c r="C227">
        <v>7089200</v>
      </c>
      <c r="D227">
        <v>6982500</v>
      </c>
    </row>
    <row r="228" spans="1:4" x14ac:dyDescent="0.25">
      <c r="A228">
        <v>8590600</v>
      </c>
      <c r="B228">
        <v>8043600</v>
      </c>
      <c r="C228">
        <v>7253800</v>
      </c>
      <c r="D228">
        <v>6895700</v>
      </c>
    </row>
    <row r="229" spans="1:4" x14ac:dyDescent="0.25">
      <c r="A229">
        <v>8700200</v>
      </c>
      <c r="B229">
        <v>7682200</v>
      </c>
      <c r="C229">
        <v>7274300</v>
      </c>
      <c r="D229">
        <v>6839400</v>
      </c>
    </row>
    <row r="230" spans="1:4" x14ac:dyDescent="0.25">
      <c r="A230">
        <v>8899300</v>
      </c>
      <c r="B230">
        <v>7764300</v>
      </c>
      <c r="C230">
        <v>7421200</v>
      </c>
      <c r="D230">
        <v>6910100</v>
      </c>
    </row>
    <row r="231" spans="1:4" x14ac:dyDescent="0.25">
      <c r="A231">
        <v>8915400</v>
      </c>
      <c r="B231">
        <v>8039600</v>
      </c>
      <c r="C231">
        <v>7138600</v>
      </c>
      <c r="D231">
        <v>7192400</v>
      </c>
    </row>
    <row r="232" spans="1:4" x14ac:dyDescent="0.25">
      <c r="A232">
        <v>8550700</v>
      </c>
      <c r="B232">
        <v>7680100</v>
      </c>
      <c r="C232">
        <v>7211300</v>
      </c>
      <c r="D232">
        <v>6870300</v>
      </c>
    </row>
    <row r="233" spans="1:4" x14ac:dyDescent="0.25">
      <c r="A233">
        <v>8703600</v>
      </c>
      <c r="B233">
        <v>7889000</v>
      </c>
      <c r="C233">
        <v>7240800</v>
      </c>
      <c r="D233">
        <v>6833500</v>
      </c>
    </row>
    <row r="234" spans="1:4" x14ac:dyDescent="0.25">
      <c r="A234">
        <v>8434700</v>
      </c>
      <c r="B234">
        <v>7740500</v>
      </c>
      <c r="C234">
        <v>7122500</v>
      </c>
      <c r="D234">
        <v>6919900</v>
      </c>
    </row>
    <row r="235" spans="1:4" x14ac:dyDescent="0.25">
      <c r="A235">
        <v>9253300</v>
      </c>
      <c r="B235">
        <v>7707500</v>
      </c>
      <c r="C235">
        <v>7437200</v>
      </c>
      <c r="D235">
        <v>6910200</v>
      </c>
    </row>
    <row r="236" spans="1:4" x14ac:dyDescent="0.25">
      <c r="A236">
        <v>8534500</v>
      </c>
      <c r="B236">
        <v>7980800</v>
      </c>
      <c r="C236">
        <v>7471800</v>
      </c>
      <c r="D236">
        <v>6905200</v>
      </c>
    </row>
    <row r="237" spans="1:4" x14ac:dyDescent="0.25">
      <c r="A237">
        <v>8869900</v>
      </c>
      <c r="B237">
        <v>7669800</v>
      </c>
      <c r="C237">
        <v>7309300</v>
      </c>
      <c r="D237">
        <v>6840700</v>
      </c>
    </row>
    <row r="238" spans="1:4" x14ac:dyDescent="0.25">
      <c r="A238">
        <v>8741900</v>
      </c>
      <c r="B238">
        <v>8011800</v>
      </c>
      <c r="C238">
        <v>7659100</v>
      </c>
      <c r="D238">
        <v>6941700</v>
      </c>
    </row>
    <row r="239" spans="1:4" x14ac:dyDescent="0.25">
      <c r="A239">
        <v>8502300</v>
      </c>
      <c r="B239">
        <v>7914200</v>
      </c>
      <c r="C239">
        <v>7144500</v>
      </c>
      <c r="D239">
        <v>6873200</v>
      </c>
    </row>
    <row r="240" spans="1:4" x14ac:dyDescent="0.25">
      <c r="A240">
        <v>8933300</v>
      </c>
      <c r="B240">
        <v>7700300</v>
      </c>
      <c r="C240">
        <v>8731800</v>
      </c>
      <c r="D240">
        <v>6854000</v>
      </c>
    </row>
    <row r="241" spans="1:4" x14ac:dyDescent="0.25">
      <c r="A241">
        <v>8559500</v>
      </c>
      <c r="B241">
        <v>7693300</v>
      </c>
      <c r="C241">
        <v>7551400</v>
      </c>
      <c r="D241">
        <v>8424200</v>
      </c>
    </row>
    <row r="242" spans="1:4" x14ac:dyDescent="0.25">
      <c r="A242">
        <v>8465000</v>
      </c>
      <c r="B242">
        <v>7691500</v>
      </c>
      <c r="C242">
        <v>7249000</v>
      </c>
      <c r="D242">
        <v>6841400</v>
      </c>
    </row>
    <row r="243" spans="1:4" x14ac:dyDescent="0.25">
      <c r="A243">
        <v>8952500</v>
      </c>
      <c r="B243">
        <v>7803000</v>
      </c>
      <c r="C243">
        <v>7150300</v>
      </c>
      <c r="D243">
        <v>6846800</v>
      </c>
    </row>
    <row r="244" spans="1:4" x14ac:dyDescent="0.25">
      <c r="A244">
        <v>8713300</v>
      </c>
      <c r="B244">
        <v>7738500</v>
      </c>
      <c r="C244">
        <v>7163700</v>
      </c>
      <c r="D244">
        <v>7689800</v>
      </c>
    </row>
    <row r="245" spans="1:4" x14ac:dyDescent="0.25">
      <c r="A245">
        <v>8501300</v>
      </c>
      <c r="B245">
        <v>7684900</v>
      </c>
      <c r="C245">
        <v>7357400</v>
      </c>
      <c r="D245">
        <v>6862000</v>
      </c>
    </row>
    <row r="246" spans="1:4" x14ac:dyDescent="0.25">
      <c r="A246">
        <v>8488500</v>
      </c>
      <c r="B246">
        <v>7679100</v>
      </c>
      <c r="C246">
        <v>8016900</v>
      </c>
      <c r="D246">
        <v>7091600</v>
      </c>
    </row>
    <row r="247" spans="1:4" x14ac:dyDescent="0.25">
      <c r="A247">
        <v>10422200</v>
      </c>
      <c r="B247">
        <v>8026600</v>
      </c>
      <c r="C247">
        <v>7515600</v>
      </c>
      <c r="D247">
        <v>6958000</v>
      </c>
    </row>
    <row r="248" spans="1:4" x14ac:dyDescent="0.25">
      <c r="A248">
        <v>8883000</v>
      </c>
      <c r="B248">
        <v>7753600</v>
      </c>
      <c r="C248">
        <v>7148000</v>
      </c>
      <c r="D248">
        <v>7346400</v>
      </c>
    </row>
    <row r="249" spans="1:4" x14ac:dyDescent="0.25">
      <c r="A249">
        <v>8459100</v>
      </c>
      <c r="B249">
        <v>7671600</v>
      </c>
      <c r="C249">
        <v>7766200</v>
      </c>
      <c r="D249">
        <v>7281100</v>
      </c>
    </row>
    <row r="250" spans="1:4" x14ac:dyDescent="0.25">
      <c r="A250">
        <v>8853800</v>
      </c>
      <c r="B250">
        <v>7867800</v>
      </c>
      <c r="C250">
        <v>7190400</v>
      </c>
      <c r="D250">
        <v>6868500</v>
      </c>
    </row>
    <row r="251" spans="1:4" x14ac:dyDescent="0.25">
      <c r="A251">
        <v>8676400</v>
      </c>
      <c r="B251">
        <v>7700100</v>
      </c>
      <c r="C251">
        <v>7254300</v>
      </c>
      <c r="D251">
        <v>6876600</v>
      </c>
    </row>
    <row r="252" spans="1:4" x14ac:dyDescent="0.25">
      <c r="A252">
        <v>8449300</v>
      </c>
      <c r="B252">
        <v>8032800</v>
      </c>
      <c r="C252">
        <v>7637500</v>
      </c>
      <c r="D252">
        <v>6882300</v>
      </c>
    </row>
    <row r="253" spans="1:4" x14ac:dyDescent="0.25">
      <c r="A253">
        <v>8492600</v>
      </c>
      <c r="B253">
        <v>7886400</v>
      </c>
      <c r="C253">
        <v>7150600</v>
      </c>
      <c r="D253">
        <v>6932400</v>
      </c>
    </row>
    <row r="254" spans="1:4" x14ac:dyDescent="0.25">
      <c r="A254">
        <v>8478900</v>
      </c>
      <c r="B254">
        <v>7777100</v>
      </c>
      <c r="C254">
        <v>7178400</v>
      </c>
      <c r="D254">
        <v>6850000</v>
      </c>
    </row>
    <row r="255" spans="1:4" x14ac:dyDescent="0.25">
      <c r="A255">
        <v>8451600</v>
      </c>
      <c r="B255">
        <v>7747500</v>
      </c>
      <c r="C255">
        <v>7352100</v>
      </c>
      <c r="D255">
        <v>6876000</v>
      </c>
    </row>
    <row r="256" spans="1:4" x14ac:dyDescent="0.25">
      <c r="A256">
        <v>8784400</v>
      </c>
      <c r="B256">
        <v>7674200</v>
      </c>
      <c r="C256">
        <v>7095800</v>
      </c>
      <c r="D256">
        <v>6865900</v>
      </c>
    </row>
    <row r="257" spans="1:4" x14ac:dyDescent="0.25">
      <c r="A257">
        <v>8442000</v>
      </c>
      <c r="B257">
        <v>7870000</v>
      </c>
      <c r="C257">
        <v>7167200</v>
      </c>
      <c r="D257">
        <v>6876100</v>
      </c>
    </row>
    <row r="258" spans="1:4" x14ac:dyDescent="0.25">
      <c r="A258">
        <v>8513600</v>
      </c>
      <c r="B258">
        <v>7826200</v>
      </c>
      <c r="C258">
        <v>7086000</v>
      </c>
      <c r="D258">
        <v>6923900</v>
      </c>
    </row>
    <row r="259" spans="1:4" x14ac:dyDescent="0.25">
      <c r="A259">
        <v>8457600</v>
      </c>
      <c r="B259">
        <v>7742700</v>
      </c>
      <c r="C259">
        <v>7077600</v>
      </c>
      <c r="D259">
        <v>6838100</v>
      </c>
    </row>
    <row r="260" spans="1:4" x14ac:dyDescent="0.25">
      <c r="A260">
        <v>8456800</v>
      </c>
      <c r="B260">
        <v>7750900</v>
      </c>
      <c r="C260">
        <v>7143200</v>
      </c>
      <c r="D260">
        <v>11768300</v>
      </c>
    </row>
    <row r="261" spans="1:4" x14ac:dyDescent="0.25">
      <c r="A261">
        <v>8752800</v>
      </c>
      <c r="B261">
        <v>7844500</v>
      </c>
      <c r="C261">
        <v>7110100</v>
      </c>
      <c r="D261">
        <v>6846200</v>
      </c>
    </row>
    <row r="262" spans="1:4" x14ac:dyDescent="0.25">
      <c r="A262">
        <v>8781000</v>
      </c>
      <c r="B262">
        <v>7685800</v>
      </c>
      <c r="C262">
        <v>7136300</v>
      </c>
      <c r="D262">
        <v>6869200</v>
      </c>
    </row>
    <row r="263" spans="1:4" x14ac:dyDescent="0.25">
      <c r="A263">
        <v>8456900</v>
      </c>
      <c r="B263">
        <v>7713400</v>
      </c>
      <c r="C263">
        <v>7112900</v>
      </c>
      <c r="D263">
        <v>6836500</v>
      </c>
    </row>
    <row r="264" spans="1:4" x14ac:dyDescent="0.25">
      <c r="A264">
        <v>8491000</v>
      </c>
      <c r="B264">
        <v>7997500</v>
      </c>
      <c r="C264">
        <v>7149100</v>
      </c>
      <c r="D264">
        <v>6926400</v>
      </c>
    </row>
    <row r="265" spans="1:4" x14ac:dyDescent="0.25">
      <c r="A265">
        <v>8633700</v>
      </c>
      <c r="B265">
        <v>7678900</v>
      </c>
      <c r="C265">
        <v>7089800</v>
      </c>
      <c r="D265">
        <v>6913400</v>
      </c>
    </row>
    <row r="266" spans="1:4" x14ac:dyDescent="0.25">
      <c r="A266">
        <v>8878900</v>
      </c>
      <c r="B266">
        <v>7892700</v>
      </c>
      <c r="C266">
        <v>7193700</v>
      </c>
      <c r="D266">
        <v>6928200</v>
      </c>
    </row>
    <row r="267" spans="1:4" x14ac:dyDescent="0.25">
      <c r="A267">
        <v>8595100</v>
      </c>
      <c r="B267">
        <v>7868400</v>
      </c>
      <c r="C267">
        <v>7194900</v>
      </c>
      <c r="D267">
        <v>6885900</v>
      </c>
    </row>
    <row r="268" spans="1:4" x14ac:dyDescent="0.25">
      <c r="A268">
        <v>8726900</v>
      </c>
      <c r="B268">
        <v>7763700</v>
      </c>
      <c r="C268">
        <v>7145400</v>
      </c>
      <c r="D268">
        <v>6933800</v>
      </c>
    </row>
    <row r="269" spans="1:4" x14ac:dyDescent="0.25">
      <c r="A269">
        <v>8721000</v>
      </c>
      <c r="B269">
        <v>7758000</v>
      </c>
      <c r="C269">
        <v>7254200</v>
      </c>
      <c r="D269">
        <v>6985300</v>
      </c>
    </row>
    <row r="270" spans="1:4" x14ac:dyDescent="0.25">
      <c r="A270">
        <v>8751800</v>
      </c>
      <c r="B270">
        <v>8176700</v>
      </c>
      <c r="C270">
        <v>7519300</v>
      </c>
      <c r="D270">
        <v>13774100</v>
      </c>
    </row>
    <row r="271" spans="1:4" x14ac:dyDescent="0.25">
      <c r="A271">
        <v>8625100</v>
      </c>
      <c r="B271">
        <v>7823700</v>
      </c>
      <c r="C271">
        <v>7560300</v>
      </c>
      <c r="D271">
        <v>6836800</v>
      </c>
    </row>
    <row r="272" spans="1:4" x14ac:dyDescent="0.25">
      <c r="A272">
        <v>8583200</v>
      </c>
      <c r="B272">
        <v>8738200</v>
      </c>
      <c r="C272">
        <v>7303800</v>
      </c>
      <c r="D272">
        <v>7031100</v>
      </c>
    </row>
    <row r="273" spans="1:4" x14ac:dyDescent="0.25">
      <c r="A273">
        <v>8810800</v>
      </c>
      <c r="B273">
        <v>8338400</v>
      </c>
      <c r="C273">
        <v>7453400</v>
      </c>
      <c r="D273">
        <v>6842600</v>
      </c>
    </row>
    <row r="274" spans="1:4" x14ac:dyDescent="0.25">
      <c r="A274">
        <v>8509100</v>
      </c>
      <c r="B274">
        <v>9574500</v>
      </c>
      <c r="C274">
        <v>7614200</v>
      </c>
      <c r="D274">
        <v>7050400</v>
      </c>
    </row>
    <row r="275" spans="1:4" x14ac:dyDescent="0.25">
      <c r="A275">
        <v>8515600</v>
      </c>
      <c r="B275">
        <v>8069100</v>
      </c>
      <c r="C275">
        <v>7210200</v>
      </c>
      <c r="D275">
        <v>6836400</v>
      </c>
    </row>
    <row r="276" spans="1:4" x14ac:dyDescent="0.25">
      <c r="A276">
        <v>9264700</v>
      </c>
      <c r="B276">
        <v>8366600</v>
      </c>
      <c r="C276">
        <v>7455000</v>
      </c>
      <c r="D276">
        <v>7011200</v>
      </c>
    </row>
    <row r="277" spans="1:4" x14ac:dyDescent="0.25">
      <c r="A277">
        <v>9673000</v>
      </c>
      <c r="B277">
        <v>7709000</v>
      </c>
      <c r="C277">
        <v>7104100</v>
      </c>
      <c r="D277">
        <v>7051400</v>
      </c>
    </row>
    <row r="278" spans="1:4" x14ac:dyDescent="0.25">
      <c r="A278">
        <v>14501800</v>
      </c>
      <c r="B278">
        <v>7732100</v>
      </c>
      <c r="C278">
        <v>7193400</v>
      </c>
      <c r="D278">
        <v>6996600</v>
      </c>
    </row>
    <row r="279" spans="1:4" x14ac:dyDescent="0.25">
      <c r="A279">
        <v>9094100</v>
      </c>
      <c r="B279">
        <v>7686600</v>
      </c>
      <c r="C279">
        <v>7167900</v>
      </c>
      <c r="D279">
        <v>7203000</v>
      </c>
    </row>
    <row r="280" spans="1:4" x14ac:dyDescent="0.25">
      <c r="A280">
        <v>8515300</v>
      </c>
      <c r="B280">
        <v>7868200</v>
      </c>
      <c r="C280">
        <v>7780500</v>
      </c>
      <c r="D280">
        <v>6935100</v>
      </c>
    </row>
    <row r="281" spans="1:4" x14ac:dyDescent="0.25">
      <c r="A281">
        <v>8954100</v>
      </c>
      <c r="B281">
        <v>8359400</v>
      </c>
      <c r="C281">
        <v>7409500</v>
      </c>
      <c r="D281">
        <v>6865300</v>
      </c>
    </row>
    <row r="282" spans="1:4" x14ac:dyDescent="0.25">
      <c r="A282">
        <v>8752000</v>
      </c>
      <c r="B282">
        <v>7859500</v>
      </c>
      <c r="C282">
        <v>7167700</v>
      </c>
      <c r="D282">
        <v>7753700</v>
      </c>
    </row>
    <row r="283" spans="1:4" x14ac:dyDescent="0.25">
      <c r="A283">
        <v>8538100</v>
      </c>
      <c r="B283">
        <v>7809700</v>
      </c>
      <c r="C283">
        <v>7261100</v>
      </c>
      <c r="D283">
        <v>7096300</v>
      </c>
    </row>
    <row r="284" spans="1:4" x14ac:dyDescent="0.25">
      <c r="A284">
        <v>8523600</v>
      </c>
      <c r="B284">
        <v>7880300</v>
      </c>
      <c r="C284">
        <v>7117000</v>
      </c>
      <c r="D284">
        <v>6925300</v>
      </c>
    </row>
    <row r="285" spans="1:4" x14ac:dyDescent="0.25">
      <c r="A285">
        <v>8553200</v>
      </c>
      <c r="B285">
        <v>7705200</v>
      </c>
      <c r="C285">
        <v>7094600</v>
      </c>
      <c r="D285">
        <v>6899900</v>
      </c>
    </row>
    <row r="286" spans="1:4" x14ac:dyDescent="0.25">
      <c r="A286">
        <v>8427100</v>
      </c>
      <c r="B286">
        <v>7689700</v>
      </c>
      <c r="C286">
        <v>7129700</v>
      </c>
      <c r="D286">
        <v>6898900</v>
      </c>
    </row>
    <row r="287" spans="1:4" x14ac:dyDescent="0.25">
      <c r="A287">
        <v>8502300</v>
      </c>
      <c r="B287">
        <v>7671800</v>
      </c>
      <c r="C287">
        <v>7119200</v>
      </c>
      <c r="D287">
        <v>7364600</v>
      </c>
    </row>
    <row r="288" spans="1:4" x14ac:dyDescent="0.25">
      <c r="A288">
        <v>8534800</v>
      </c>
      <c r="B288">
        <v>7721200</v>
      </c>
      <c r="C288">
        <v>7098700</v>
      </c>
      <c r="D288">
        <v>6879900</v>
      </c>
    </row>
    <row r="289" spans="1:4" x14ac:dyDescent="0.25">
      <c r="A289">
        <v>8604100</v>
      </c>
      <c r="B289">
        <v>7750500</v>
      </c>
      <c r="C289">
        <v>7545900</v>
      </c>
      <c r="D289">
        <v>7032400</v>
      </c>
    </row>
    <row r="290" spans="1:4" x14ac:dyDescent="0.25">
      <c r="A290">
        <v>30597700</v>
      </c>
      <c r="B290">
        <v>7668500</v>
      </c>
      <c r="C290">
        <v>7464600</v>
      </c>
      <c r="D290">
        <v>6893900</v>
      </c>
    </row>
    <row r="291" spans="1:4" x14ac:dyDescent="0.25">
      <c r="A291">
        <v>8458200</v>
      </c>
      <c r="B291">
        <v>7674400</v>
      </c>
      <c r="C291">
        <v>8050300</v>
      </c>
      <c r="D291">
        <v>6842100</v>
      </c>
    </row>
    <row r="292" spans="1:4" x14ac:dyDescent="0.25">
      <c r="A292">
        <v>8752200</v>
      </c>
      <c r="B292">
        <v>8010900</v>
      </c>
      <c r="C292">
        <v>7632700</v>
      </c>
      <c r="D292">
        <v>6870600</v>
      </c>
    </row>
    <row r="293" spans="1:4" x14ac:dyDescent="0.25">
      <c r="A293">
        <v>8520200</v>
      </c>
      <c r="B293">
        <v>7852500</v>
      </c>
      <c r="C293">
        <v>7100400</v>
      </c>
      <c r="D293">
        <v>7056500</v>
      </c>
    </row>
    <row r="294" spans="1:4" x14ac:dyDescent="0.25">
      <c r="A294">
        <v>8730700</v>
      </c>
      <c r="B294">
        <v>8934100</v>
      </c>
      <c r="C294">
        <v>7238400</v>
      </c>
      <c r="D294">
        <v>6866400</v>
      </c>
    </row>
    <row r="295" spans="1:4" x14ac:dyDescent="0.25">
      <c r="A295">
        <v>8583100</v>
      </c>
      <c r="B295">
        <v>7735200</v>
      </c>
      <c r="C295">
        <v>7419200</v>
      </c>
      <c r="D295">
        <v>6874400</v>
      </c>
    </row>
    <row r="296" spans="1:4" x14ac:dyDescent="0.25">
      <c r="A296">
        <v>8441100</v>
      </c>
      <c r="B296">
        <v>7721600</v>
      </c>
      <c r="C296">
        <v>7173900</v>
      </c>
      <c r="D296">
        <v>6938600</v>
      </c>
    </row>
    <row r="297" spans="1:4" x14ac:dyDescent="0.25">
      <c r="A297">
        <v>8922100</v>
      </c>
      <c r="B297">
        <v>7860700</v>
      </c>
      <c r="C297">
        <v>7071600</v>
      </c>
      <c r="D297">
        <v>7166700</v>
      </c>
    </row>
    <row r="298" spans="1:4" x14ac:dyDescent="0.25">
      <c r="A298">
        <v>9641800</v>
      </c>
      <c r="B298">
        <v>7672500</v>
      </c>
      <c r="C298">
        <v>7129100</v>
      </c>
      <c r="D298">
        <v>6853000</v>
      </c>
    </row>
    <row r="299" spans="1:4" x14ac:dyDescent="0.25">
      <c r="A299">
        <v>9444400</v>
      </c>
      <c r="B299">
        <v>7695100</v>
      </c>
      <c r="C299">
        <v>7246300</v>
      </c>
      <c r="D299">
        <v>6837000</v>
      </c>
    </row>
    <row r="300" spans="1:4" x14ac:dyDescent="0.25">
      <c r="A300">
        <v>8433900</v>
      </c>
      <c r="B300">
        <v>7696500</v>
      </c>
      <c r="C300">
        <v>7090100</v>
      </c>
      <c r="D300">
        <v>6862900</v>
      </c>
    </row>
    <row r="301" spans="1:4" x14ac:dyDescent="0.25">
      <c r="A301">
        <v>8531400</v>
      </c>
      <c r="B301">
        <v>7813500</v>
      </c>
      <c r="C301">
        <v>7132700</v>
      </c>
      <c r="D301">
        <v>6862000</v>
      </c>
    </row>
    <row r="302" spans="1:4" x14ac:dyDescent="0.25">
      <c r="A302">
        <v>8513400</v>
      </c>
      <c r="B302">
        <v>7708400</v>
      </c>
      <c r="C302">
        <v>7080700</v>
      </c>
      <c r="D302">
        <v>6903700</v>
      </c>
    </row>
    <row r="303" spans="1:4" x14ac:dyDescent="0.25">
      <c r="A303">
        <v>8493600</v>
      </c>
      <c r="B303">
        <v>7821900</v>
      </c>
      <c r="C303">
        <v>7142600</v>
      </c>
      <c r="D303">
        <v>6862800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18683300</v>
      </c>
      <c r="B305">
        <v>16655100</v>
      </c>
      <c r="C305">
        <v>15714300</v>
      </c>
      <c r="D305">
        <v>14748400</v>
      </c>
    </row>
    <row r="306" spans="1:4" x14ac:dyDescent="0.25">
      <c r="A306">
        <v>18657500</v>
      </c>
      <c r="B306">
        <v>16662900</v>
      </c>
      <c r="C306">
        <v>15382100</v>
      </c>
      <c r="D306">
        <v>14861600</v>
      </c>
    </row>
    <row r="307" spans="1:4" x14ac:dyDescent="0.25">
      <c r="A307">
        <v>18469100</v>
      </c>
      <c r="B307">
        <v>17105600</v>
      </c>
      <c r="C307">
        <v>16568500</v>
      </c>
      <c r="D307">
        <v>14758900</v>
      </c>
    </row>
    <row r="308" spans="1:4" x14ac:dyDescent="0.25">
      <c r="A308">
        <v>18645500</v>
      </c>
      <c r="B308">
        <v>16906600</v>
      </c>
      <c r="C308">
        <v>15694800</v>
      </c>
      <c r="D308">
        <v>14986500</v>
      </c>
    </row>
    <row r="309" spans="1:4" x14ac:dyDescent="0.25">
      <c r="A309">
        <v>19700100</v>
      </c>
      <c r="B309">
        <v>16618700</v>
      </c>
      <c r="C309">
        <v>15623300</v>
      </c>
      <c r="D309">
        <v>15187400</v>
      </c>
    </row>
    <row r="310" spans="1:4" x14ac:dyDescent="0.25">
      <c r="A310">
        <v>18922500</v>
      </c>
      <c r="B310">
        <v>16961900</v>
      </c>
      <c r="C310">
        <v>15364500</v>
      </c>
      <c r="D310">
        <v>14715000</v>
      </c>
    </row>
    <row r="311" spans="1:4" x14ac:dyDescent="0.25">
      <c r="A311">
        <v>18695100</v>
      </c>
      <c r="B311">
        <v>18581400</v>
      </c>
      <c r="C311">
        <v>15423600</v>
      </c>
      <c r="D311">
        <v>14720800</v>
      </c>
    </row>
    <row r="312" spans="1:4" x14ac:dyDescent="0.25">
      <c r="A312">
        <v>18640100</v>
      </c>
      <c r="B312">
        <v>17180100</v>
      </c>
      <c r="C312">
        <v>15547500</v>
      </c>
      <c r="D312">
        <v>14740200</v>
      </c>
    </row>
    <row r="313" spans="1:4" x14ac:dyDescent="0.25">
      <c r="A313">
        <v>18794100</v>
      </c>
      <c r="B313">
        <v>16759800</v>
      </c>
      <c r="C313">
        <v>16918200</v>
      </c>
      <c r="D313">
        <v>16737400</v>
      </c>
    </row>
    <row r="314" spans="1:4" x14ac:dyDescent="0.25">
      <c r="A314">
        <v>18726000</v>
      </c>
      <c r="B314">
        <v>16617800</v>
      </c>
      <c r="C314">
        <v>15349500</v>
      </c>
      <c r="D314">
        <v>14733600</v>
      </c>
    </row>
    <row r="315" spans="1:4" x14ac:dyDescent="0.25">
      <c r="A315">
        <v>19367500</v>
      </c>
      <c r="B315">
        <v>17140500</v>
      </c>
      <c r="C315">
        <v>15370000</v>
      </c>
      <c r="D315">
        <v>15411300</v>
      </c>
    </row>
    <row r="316" spans="1:4" x14ac:dyDescent="0.25">
      <c r="A316">
        <v>18468100</v>
      </c>
      <c r="B316">
        <v>16991200</v>
      </c>
      <c r="C316">
        <v>15222700</v>
      </c>
      <c r="D316">
        <v>14932600</v>
      </c>
    </row>
    <row r="317" spans="1:4" x14ac:dyDescent="0.25">
      <c r="A317">
        <v>18587600</v>
      </c>
      <c r="B317">
        <v>16554400</v>
      </c>
      <c r="C317">
        <v>15533300</v>
      </c>
      <c r="D317">
        <v>14716500</v>
      </c>
    </row>
    <row r="318" spans="1:4" x14ac:dyDescent="0.25">
      <c r="A318">
        <v>18488800</v>
      </c>
      <c r="B318">
        <v>16653000</v>
      </c>
      <c r="C318">
        <v>15414300</v>
      </c>
      <c r="D318">
        <v>14671300</v>
      </c>
    </row>
    <row r="319" spans="1:4" x14ac:dyDescent="0.25">
      <c r="A319">
        <v>18434200</v>
      </c>
      <c r="B319">
        <v>16559600</v>
      </c>
      <c r="C319">
        <v>15564600</v>
      </c>
      <c r="D319">
        <v>14721300</v>
      </c>
    </row>
    <row r="320" spans="1:4" x14ac:dyDescent="0.25">
      <c r="A320">
        <v>18864300</v>
      </c>
      <c r="B320">
        <v>16794800</v>
      </c>
      <c r="C320">
        <v>15228700</v>
      </c>
      <c r="D320">
        <v>14823500</v>
      </c>
    </row>
    <row r="321" spans="1:4" x14ac:dyDescent="0.25">
      <c r="A321">
        <v>18373700</v>
      </c>
      <c r="B321">
        <v>17077300</v>
      </c>
      <c r="C321">
        <v>15483500</v>
      </c>
      <c r="D321">
        <v>14770600</v>
      </c>
    </row>
    <row r="322" spans="1:4" x14ac:dyDescent="0.25">
      <c r="A322">
        <v>18382500</v>
      </c>
      <c r="B322">
        <v>17089400</v>
      </c>
      <c r="C322">
        <v>15643400</v>
      </c>
      <c r="D322">
        <v>14713000</v>
      </c>
    </row>
    <row r="323" spans="1:4" x14ac:dyDescent="0.25">
      <c r="A323">
        <v>18465900</v>
      </c>
      <c r="B323">
        <v>17196000</v>
      </c>
      <c r="C323">
        <v>15416400</v>
      </c>
      <c r="D323">
        <v>14921800</v>
      </c>
    </row>
    <row r="324" spans="1:4" x14ac:dyDescent="0.25">
      <c r="A324">
        <v>18738200</v>
      </c>
      <c r="B324">
        <v>16915200</v>
      </c>
      <c r="C324">
        <v>15321100</v>
      </c>
      <c r="D324">
        <v>14754900</v>
      </c>
    </row>
    <row r="325" spans="1:4" x14ac:dyDescent="0.25">
      <c r="A325">
        <v>18460800</v>
      </c>
      <c r="B325">
        <v>16642100</v>
      </c>
      <c r="C325">
        <v>15299900</v>
      </c>
      <c r="D325">
        <v>15736800</v>
      </c>
    </row>
    <row r="326" spans="1:4" x14ac:dyDescent="0.25">
      <c r="A326">
        <v>18610700</v>
      </c>
      <c r="B326">
        <v>16590100</v>
      </c>
      <c r="C326">
        <v>15537800</v>
      </c>
      <c r="D326">
        <v>14879300</v>
      </c>
    </row>
    <row r="327" spans="1:4" x14ac:dyDescent="0.25">
      <c r="A327">
        <v>18653900</v>
      </c>
      <c r="B327">
        <v>16758400</v>
      </c>
      <c r="C327">
        <v>17555900</v>
      </c>
      <c r="D327">
        <v>14750400</v>
      </c>
    </row>
    <row r="328" spans="1:4" x14ac:dyDescent="0.25">
      <c r="A328">
        <v>18907200</v>
      </c>
      <c r="B328">
        <v>17073600</v>
      </c>
      <c r="C328">
        <v>15529800</v>
      </c>
      <c r="D328">
        <v>14728800</v>
      </c>
    </row>
    <row r="329" spans="1:4" x14ac:dyDescent="0.25">
      <c r="A329">
        <v>18644700</v>
      </c>
      <c r="B329">
        <v>16730700</v>
      </c>
      <c r="C329">
        <v>15337700</v>
      </c>
      <c r="D329">
        <v>14771300</v>
      </c>
    </row>
    <row r="330" spans="1:4" x14ac:dyDescent="0.25">
      <c r="A330">
        <v>20736700</v>
      </c>
      <c r="B330">
        <v>17152500</v>
      </c>
      <c r="C330">
        <v>15512500</v>
      </c>
      <c r="D330">
        <v>14670500</v>
      </c>
    </row>
    <row r="331" spans="1:4" x14ac:dyDescent="0.25">
      <c r="A331">
        <v>18941900</v>
      </c>
      <c r="B331">
        <v>16679900</v>
      </c>
      <c r="C331">
        <v>15239800</v>
      </c>
      <c r="D331">
        <v>14878700</v>
      </c>
    </row>
    <row r="332" spans="1:4" x14ac:dyDescent="0.25">
      <c r="A332">
        <v>18344000</v>
      </c>
      <c r="B332">
        <v>16961400</v>
      </c>
      <c r="C332">
        <v>15256700</v>
      </c>
      <c r="D332">
        <v>14658300</v>
      </c>
    </row>
    <row r="333" spans="1:4" x14ac:dyDescent="0.25">
      <c r="A333">
        <v>18352800</v>
      </c>
      <c r="B333">
        <v>16857600</v>
      </c>
      <c r="C333">
        <v>15230700</v>
      </c>
      <c r="D333">
        <v>14731600</v>
      </c>
    </row>
    <row r="334" spans="1:4" x14ac:dyDescent="0.25">
      <c r="A334">
        <v>19155500</v>
      </c>
      <c r="B334">
        <v>16701300</v>
      </c>
      <c r="C334">
        <v>15545100</v>
      </c>
      <c r="D334">
        <v>14938300</v>
      </c>
    </row>
    <row r="335" spans="1:4" x14ac:dyDescent="0.25">
      <c r="A335">
        <v>18609400</v>
      </c>
      <c r="B335">
        <v>16751600</v>
      </c>
      <c r="C335">
        <v>15535600</v>
      </c>
      <c r="D335">
        <v>14786300</v>
      </c>
    </row>
    <row r="336" spans="1:4" x14ac:dyDescent="0.25">
      <c r="A336">
        <v>18591800</v>
      </c>
      <c r="B336">
        <v>17215900</v>
      </c>
      <c r="C336">
        <v>15535000</v>
      </c>
      <c r="D336">
        <v>14839500</v>
      </c>
    </row>
    <row r="337" spans="1:4" x14ac:dyDescent="0.25">
      <c r="A337">
        <v>18386300</v>
      </c>
      <c r="B337">
        <v>16561400</v>
      </c>
      <c r="C337">
        <v>15539300</v>
      </c>
      <c r="D337">
        <v>15306100</v>
      </c>
    </row>
    <row r="338" spans="1:4" x14ac:dyDescent="0.25">
      <c r="A338">
        <v>19183000</v>
      </c>
      <c r="B338">
        <v>17974100</v>
      </c>
      <c r="C338">
        <v>15793100</v>
      </c>
      <c r="D338">
        <v>17706400</v>
      </c>
    </row>
    <row r="339" spans="1:4" x14ac:dyDescent="0.25">
      <c r="A339">
        <v>18765200</v>
      </c>
      <c r="B339">
        <v>17062100</v>
      </c>
      <c r="C339">
        <v>15759400</v>
      </c>
      <c r="D339">
        <v>15097100</v>
      </c>
    </row>
    <row r="340" spans="1:4" x14ac:dyDescent="0.25">
      <c r="A340">
        <v>18557900</v>
      </c>
      <c r="B340">
        <v>17167300</v>
      </c>
      <c r="C340">
        <v>15499900</v>
      </c>
      <c r="D340">
        <v>15330000</v>
      </c>
    </row>
    <row r="341" spans="1:4" x14ac:dyDescent="0.25">
      <c r="A341">
        <v>18742400</v>
      </c>
      <c r="B341">
        <v>16918700</v>
      </c>
      <c r="C341">
        <v>15557600</v>
      </c>
      <c r="D341">
        <v>15217900</v>
      </c>
    </row>
    <row r="342" spans="1:4" x14ac:dyDescent="0.25">
      <c r="A342">
        <v>19105000</v>
      </c>
      <c r="B342">
        <v>17633500</v>
      </c>
      <c r="C342">
        <v>15678300</v>
      </c>
      <c r="D342">
        <v>14952700</v>
      </c>
    </row>
    <row r="343" spans="1:4" x14ac:dyDescent="0.25">
      <c r="A343">
        <v>19551900</v>
      </c>
      <c r="B343">
        <v>16702300</v>
      </c>
      <c r="C343">
        <v>15812600</v>
      </c>
      <c r="D343">
        <v>16694900</v>
      </c>
    </row>
    <row r="344" spans="1:4" x14ac:dyDescent="0.25">
      <c r="A344">
        <v>19149300</v>
      </c>
      <c r="B344">
        <v>17070700</v>
      </c>
      <c r="C344">
        <v>15661700</v>
      </c>
      <c r="D344">
        <v>15462800</v>
      </c>
    </row>
    <row r="345" spans="1:4" x14ac:dyDescent="0.25">
      <c r="A345">
        <v>18978400</v>
      </c>
      <c r="B345">
        <v>17366300</v>
      </c>
      <c r="C345">
        <v>15308600</v>
      </c>
      <c r="D345">
        <v>14760900</v>
      </c>
    </row>
    <row r="346" spans="1:4" x14ac:dyDescent="0.25">
      <c r="A346">
        <v>18601800</v>
      </c>
      <c r="B346">
        <v>17502500</v>
      </c>
      <c r="C346">
        <v>15547600</v>
      </c>
      <c r="D346">
        <v>14896600</v>
      </c>
    </row>
    <row r="347" spans="1:4" x14ac:dyDescent="0.25">
      <c r="A347">
        <v>18605900</v>
      </c>
      <c r="B347">
        <v>16801300</v>
      </c>
      <c r="C347">
        <v>16118200</v>
      </c>
      <c r="D347">
        <v>14827700</v>
      </c>
    </row>
    <row r="348" spans="1:4" x14ac:dyDescent="0.25">
      <c r="A348">
        <v>19335300</v>
      </c>
      <c r="B348">
        <v>17287700</v>
      </c>
      <c r="C348">
        <v>15443300</v>
      </c>
      <c r="D348">
        <v>15705300</v>
      </c>
    </row>
    <row r="349" spans="1:4" x14ac:dyDescent="0.25">
      <c r="A349">
        <v>18745400</v>
      </c>
      <c r="B349">
        <v>16924900</v>
      </c>
      <c r="C349">
        <v>16093500</v>
      </c>
      <c r="D349">
        <v>14898100</v>
      </c>
    </row>
    <row r="350" spans="1:4" x14ac:dyDescent="0.25">
      <c r="A350">
        <v>19575600</v>
      </c>
      <c r="B350">
        <v>17151500</v>
      </c>
      <c r="C350">
        <v>15842300</v>
      </c>
      <c r="D350">
        <v>15285300</v>
      </c>
    </row>
    <row r="351" spans="1:4" x14ac:dyDescent="0.25">
      <c r="A351">
        <v>18697200</v>
      </c>
      <c r="B351">
        <v>16935900</v>
      </c>
      <c r="C351">
        <v>16675700</v>
      </c>
      <c r="D351">
        <v>15711600</v>
      </c>
    </row>
    <row r="352" spans="1:4" x14ac:dyDescent="0.25">
      <c r="A352">
        <v>19720300</v>
      </c>
      <c r="B352">
        <v>16771500</v>
      </c>
      <c r="C352">
        <v>15325700</v>
      </c>
      <c r="D352">
        <v>14858800</v>
      </c>
    </row>
    <row r="353" spans="1:4" x14ac:dyDescent="0.25">
      <c r="A353">
        <v>18880200</v>
      </c>
      <c r="B353">
        <v>17256600</v>
      </c>
      <c r="C353">
        <v>15771900</v>
      </c>
      <c r="D353">
        <v>14755300</v>
      </c>
    </row>
    <row r="354" spans="1:4" x14ac:dyDescent="0.25">
      <c r="A354">
        <v>18475100</v>
      </c>
      <c r="B354">
        <v>16667300</v>
      </c>
      <c r="C354">
        <v>15357300</v>
      </c>
      <c r="D354">
        <v>14730400</v>
      </c>
    </row>
    <row r="355" spans="1:4" x14ac:dyDescent="0.25">
      <c r="A355">
        <v>18787400</v>
      </c>
      <c r="B355">
        <v>16745200</v>
      </c>
      <c r="C355">
        <v>16461500</v>
      </c>
      <c r="D355">
        <v>14705300</v>
      </c>
    </row>
    <row r="356" spans="1:4" x14ac:dyDescent="0.25">
      <c r="A356">
        <v>18476100</v>
      </c>
      <c r="B356">
        <v>17094900</v>
      </c>
      <c r="C356">
        <v>15289300</v>
      </c>
      <c r="D356">
        <v>15061100</v>
      </c>
    </row>
    <row r="357" spans="1:4" x14ac:dyDescent="0.25">
      <c r="A357">
        <v>19076400</v>
      </c>
      <c r="B357">
        <v>16813900</v>
      </c>
      <c r="C357">
        <v>15305800</v>
      </c>
      <c r="D357">
        <v>14801900</v>
      </c>
    </row>
    <row r="358" spans="1:4" x14ac:dyDescent="0.25">
      <c r="A358">
        <v>18675900</v>
      </c>
      <c r="B358">
        <v>16762300</v>
      </c>
      <c r="C358">
        <v>15309200</v>
      </c>
      <c r="D358">
        <v>14715500</v>
      </c>
    </row>
    <row r="359" spans="1:4" x14ac:dyDescent="0.25">
      <c r="A359">
        <v>18416400</v>
      </c>
      <c r="B359">
        <v>16647000</v>
      </c>
      <c r="C359">
        <v>15497600</v>
      </c>
      <c r="D359">
        <v>14706800</v>
      </c>
    </row>
    <row r="360" spans="1:4" x14ac:dyDescent="0.25">
      <c r="A360">
        <v>18796800</v>
      </c>
      <c r="B360">
        <v>16753500</v>
      </c>
      <c r="C360">
        <v>15437200</v>
      </c>
      <c r="D360">
        <v>14738700</v>
      </c>
    </row>
    <row r="361" spans="1:4" x14ac:dyDescent="0.25">
      <c r="A361">
        <v>20003300</v>
      </c>
      <c r="B361">
        <v>25192800</v>
      </c>
      <c r="C361">
        <v>15921800</v>
      </c>
      <c r="D361">
        <v>15128900</v>
      </c>
    </row>
    <row r="362" spans="1:4" x14ac:dyDescent="0.25">
      <c r="A362">
        <v>18670700</v>
      </c>
      <c r="B362">
        <v>16865600</v>
      </c>
      <c r="C362">
        <v>16010800</v>
      </c>
      <c r="D362">
        <v>14731700</v>
      </c>
    </row>
    <row r="363" spans="1:4" x14ac:dyDescent="0.25">
      <c r="A363">
        <v>18863700</v>
      </c>
      <c r="B363">
        <v>16983700</v>
      </c>
      <c r="C363">
        <v>15329100</v>
      </c>
      <c r="D363">
        <v>14861000</v>
      </c>
    </row>
    <row r="364" spans="1:4" x14ac:dyDescent="0.25">
      <c r="A364">
        <v>18405600</v>
      </c>
      <c r="B364">
        <v>16683800</v>
      </c>
      <c r="C364">
        <v>15285800</v>
      </c>
      <c r="D364">
        <v>14883100</v>
      </c>
    </row>
    <row r="365" spans="1:4" x14ac:dyDescent="0.25">
      <c r="A365">
        <v>18714300</v>
      </c>
      <c r="B365">
        <v>16835900</v>
      </c>
      <c r="C365">
        <v>15733500</v>
      </c>
      <c r="D365">
        <v>14736300</v>
      </c>
    </row>
    <row r="366" spans="1:4" x14ac:dyDescent="0.25">
      <c r="A366">
        <v>18427200</v>
      </c>
      <c r="B366">
        <v>16768100</v>
      </c>
      <c r="C366">
        <v>15854700</v>
      </c>
      <c r="D366">
        <v>14678400</v>
      </c>
    </row>
    <row r="367" spans="1:4" x14ac:dyDescent="0.25">
      <c r="A367">
        <v>18653200</v>
      </c>
      <c r="B367">
        <v>17151900</v>
      </c>
      <c r="C367">
        <v>15247100</v>
      </c>
      <c r="D367">
        <v>14727300</v>
      </c>
    </row>
    <row r="368" spans="1:4" x14ac:dyDescent="0.25">
      <c r="A368">
        <v>18539500</v>
      </c>
      <c r="B368">
        <v>17434500</v>
      </c>
      <c r="C368">
        <v>15428500</v>
      </c>
      <c r="D368">
        <v>14660900</v>
      </c>
    </row>
    <row r="369" spans="1:4" x14ac:dyDescent="0.25">
      <c r="A369">
        <v>18455700</v>
      </c>
      <c r="B369">
        <v>16915200</v>
      </c>
      <c r="C369">
        <v>15282800</v>
      </c>
      <c r="D369">
        <v>14901500</v>
      </c>
    </row>
    <row r="370" spans="1:4" x14ac:dyDescent="0.25">
      <c r="A370">
        <v>18456200</v>
      </c>
      <c r="B370">
        <v>16691300</v>
      </c>
      <c r="C370">
        <v>15423000</v>
      </c>
      <c r="D370">
        <v>14747100</v>
      </c>
    </row>
    <row r="371" spans="1:4" x14ac:dyDescent="0.25">
      <c r="A371">
        <v>19380900</v>
      </c>
      <c r="B371">
        <v>18407600</v>
      </c>
      <c r="C371">
        <v>15526800</v>
      </c>
      <c r="D371">
        <v>14816500</v>
      </c>
    </row>
    <row r="372" spans="1:4" x14ac:dyDescent="0.25">
      <c r="A372">
        <v>18429300</v>
      </c>
      <c r="B372">
        <v>17161100</v>
      </c>
      <c r="C372">
        <v>15736600</v>
      </c>
      <c r="D372">
        <v>14709900</v>
      </c>
    </row>
    <row r="373" spans="1:4" x14ac:dyDescent="0.25">
      <c r="A373">
        <v>18949500</v>
      </c>
      <c r="B373">
        <v>16653200</v>
      </c>
      <c r="C373">
        <v>15293100</v>
      </c>
      <c r="D373">
        <v>14725900</v>
      </c>
    </row>
    <row r="374" spans="1:4" x14ac:dyDescent="0.25">
      <c r="A374">
        <v>18614900</v>
      </c>
      <c r="B374">
        <v>16812900</v>
      </c>
      <c r="C374">
        <v>15393600</v>
      </c>
      <c r="D374">
        <v>14743500</v>
      </c>
    </row>
    <row r="375" spans="1:4" x14ac:dyDescent="0.25">
      <c r="A375">
        <v>18465400</v>
      </c>
      <c r="B375">
        <v>16816000</v>
      </c>
      <c r="C375">
        <v>15413700</v>
      </c>
      <c r="D375">
        <v>14723700</v>
      </c>
    </row>
    <row r="376" spans="1:4" x14ac:dyDescent="0.25">
      <c r="A376">
        <v>19256700</v>
      </c>
      <c r="B376">
        <v>16925000</v>
      </c>
      <c r="C376">
        <v>15336200</v>
      </c>
      <c r="D376">
        <v>14726400</v>
      </c>
    </row>
    <row r="377" spans="1:4" x14ac:dyDescent="0.25">
      <c r="A377">
        <v>18463900</v>
      </c>
      <c r="B377">
        <v>16764900</v>
      </c>
      <c r="C377">
        <v>15347100</v>
      </c>
      <c r="D377">
        <v>14678800</v>
      </c>
    </row>
    <row r="378" spans="1:4" x14ac:dyDescent="0.25">
      <c r="A378">
        <v>19650400</v>
      </c>
      <c r="B378">
        <v>16628000</v>
      </c>
      <c r="C378">
        <v>15270400</v>
      </c>
      <c r="D378">
        <v>14707700</v>
      </c>
    </row>
    <row r="379" spans="1:4" x14ac:dyDescent="0.25">
      <c r="A379">
        <v>18378500</v>
      </c>
      <c r="B379">
        <v>16614200</v>
      </c>
      <c r="C379">
        <v>15406400</v>
      </c>
      <c r="D379">
        <v>14767600</v>
      </c>
    </row>
    <row r="380" spans="1:4" x14ac:dyDescent="0.25">
      <c r="A380">
        <v>18878700</v>
      </c>
      <c r="B380">
        <v>16683000</v>
      </c>
      <c r="C380">
        <v>15364300</v>
      </c>
      <c r="D380">
        <v>14837800</v>
      </c>
    </row>
    <row r="381" spans="1:4" x14ac:dyDescent="0.25">
      <c r="A381">
        <v>18665200</v>
      </c>
      <c r="B381">
        <v>18736600</v>
      </c>
      <c r="C381">
        <v>15302000</v>
      </c>
      <c r="D381">
        <v>14782400</v>
      </c>
    </row>
    <row r="382" spans="1:4" x14ac:dyDescent="0.25">
      <c r="A382">
        <v>18396700</v>
      </c>
      <c r="B382">
        <v>16660200</v>
      </c>
      <c r="C382">
        <v>15344800</v>
      </c>
      <c r="D382">
        <v>14775900</v>
      </c>
    </row>
    <row r="383" spans="1:4" x14ac:dyDescent="0.25">
      <c r="A383">
        <v>18465800</v>
      </c>
      <c r="B383">
        <v>34994000</v>
      </c>
      <c r="C383">
        <v>21540300</v>
      </c>
      <c r="D383">
        <v>14719800</v>
      </c>
    </row>
    <row r="384" spans="1:4" x14ac:dyDescent="0.25">
      <c r="A384">
        <v>18677900</v>
      </c>
      <c r="B384">
        <v>16703900</v>
      </c>
      <c r="C384">
        <v>15253300</v>
      </c>
      <c r="D384">
        <v>14966900</v>
      </c>
    </row>
    <row r="385" spans="1:4" x14ac:dyDescent="0.25">
      <c r="A385">
        <v>18621600</v>
      </c>
      <c r="B385">
        <v>16725700</v>
      </c>
      <c r="C385">
        <v>15406700</v>
      </c>
      <c r="D385">
        <v>14733200</v>
      </c>
    </row>
    <row r="386" spans="1:4" x14ac:dyDescent="0.25">
      <c r="A386">
        <v>19238300</v>
      </c>
      <c r="B386">
        <v>16698300</v>
      </c>
      <c r="C386">
        <v>15388700</v>
      </c>
      <c r="D386">
        <v>14742000</v>
      </c>
    </row>
    <row r="387" spans="1:4" x14ac:dyDescent="0.25">
      <c r="A387">
        <v>21124600</v>
      </c>
      <c r="B387">
        <v>16652600</v>
      </c>
      <c r="C387">
        <v>15403600</v>
      </c>
      <c r="D387">
        <v>16712700</v>
      </c>
    </row>
    <row r="388" spans="1:4" x14ac:dyDescent="0.25">
      <c r="A388">
        <v>18876500</v>
      </c>
      <c r="B388">
        <v>16896200</v>
      </c>
      <c r="C388">
        <v>15543200</v>
      </c>
      <c r="D388">
        <v>14765300</v>
      </c>
    </row>
    <row r="389" spans="1:4" x14ac:dyDescent="0.25">
      <c r="A389">
        <v>18501300</v>
      </c>
      <c r="B389">
        <v>20501500</v>
      </c>
      <c r="C389">
        <v>15443700</v>
      </c>
      <c r="D389">
        <v>14788700</v>
      </c>
    </row>
    <row r="390" spans="1:4" x14ac:dyDescent="0.25">
      <c r="A390">
        <v>18886600</v>
      </c>
      <c r="B390">
        <v>17300300</v>
      </c>
      <c r="C390">
        <v>15408400</v>
      </c>
      <c r="D390">
        <v>14846000</v>
      </c>
    </row>
    <row r="391" spans="1:4" x14ac:dyDescent="0.25">
      <c r="A391">
        <v>18665100</v>
      </c>
      <c r="B391">
        <v>17122700</v>
      </c>
      <c r="C391">
        <v>15393100</v>
      </c>
      <c r="D391">
        <v>14810000</v>
      </c>
    </row>
    <row r="392" spans="1:4" x14ac:dyDescent="0.25">
      <c r="A392">
        <v>18559000</v>
      </c>
      <c r="B392">
        <v>16964600</v>
      </c>
      <c r="C392">
        <v>15482500</v>
      </c>
      <c r="D392">
        <v>14683800</v>
      </c>
    </row>
    <row r="393" spans="1:4" x14ac:dyDescent="0.25">
      <c r="A393">
        <v>18627200</v>
      </c>
      <c r="B393">
        <v>16672800</v>
      </c>
      <c r="C393">
        <v>15658700</v>
      </c>
      <c r="D393">
        <v>15067900</v>
      </c>
    </row>
    <row r="394" spans="1:4" x14ac:dyDescent="0.25">
      <c r="A394">
        <v>19256600</v>
      </c>
      <c r="B394">
        <v>17026000</v>
      </c>
      <c r="C394">
        <v>15538000</v>
      </c>
      <c r="D394">
        <v>14787400</v>
      </c>
    </row>
    <row r="395" spans="1:4" x14ac:dyDescent="0.25">
      <c r="A395">
        <v>18507100</v>
      </c>
      <c r="B395">
        <v>16983300</v>
      </c>
      <c r="C395">
        <v>15450600</v>
      </c>
      <c r="D395">
        <v>14893700</v>
      </c>
    </row>
    <row r="396" spans="1:4" x14ac:dyDescent="0.25">
      <c r="A396">
        <v>19109200</v>
      </c>
      <c r="B396">
        <v>17120000</v>
      </c>
      <c r="C396">
        <v>15311000</v>
      </c>
      <c r="D396">
        <v>15245800</v>
      </c>
    </row>
    <row r="397" spans="1:4" x14ac:dyDescent="0.25">
      <c r="A397">
        <v>19076000</v>
      </c>
      <c r="B397">
        <v>16827500</v>
      </c>
      <c r="C397">
        <v>15438400</v>
      </c>
      <c r="D397">
        <v>14733700</v>
      </c>
    </row>
    <row r="398" spans="1:4" x14ac:dyDescent="0.25">
      <c r="A398">
        <v>18608700</v>
      </c>
      <c r="B398">
        <v>16804700</v>
      </c>
      <c r="C398">
        <v>15440400</v>
      </c>
      <c r="D398">
        <v>14712500</v>
      </c>
    </row>
    <row r="399" spans="1:4" x14ac:dyDescent="0.25">
      <c r="A399">
        <v>19112300</v>
      </c>
      <c r="B399">
        <v>16788000</v>
      </c>
      <c r="C399">
        <v>15395300</v>
      </c>
      <c r="D399">
        <v>15143900</v>
      </c>
    </row>
    <row r="400" spans="1:4" x14ac:dyDescent="0.25">
      <c r="A400">
        <v>19115300</v>
      </c>
      <c r="B400">
        <v>17018100</v>
      </c>
      <c r="C400">
        <v>15262300</v>
      </c>
      <c r="D400">
        <v>14730300</v>
      </c>
    </row>
    <row r="401" spans="1:4" x14ac:dyDescent="0.25">
      <c r="A401">
        <v>18686700</v>
      </c>
      <c r="B401">
        <v>17450400</v>
      </c>
      <c r="C401">
        <v>15316500</v>
      </c>
      <c r="D401">
        <v>18113600</v>
      </c>
    </row>
    <row r="402" spans="1:4" x14ac:dyDescent="0.25">
      <c r="A402">
        <v>18944100</v>
      </c>
      <c r="B402">
        <v>16738600</v>
      </c>
      <c r="C402">
        <v>15252600</v>
      </c>
      <c r="D402">
        <v>14717900</v>
      </c>
    </row>
    <row r="403" spans="1:4" x14ac:dyDescent="0.25">
      <c r="A403">
        <v>18854500</v>
      </c>
      <c r="B403">
        <v>16913100</v>
      </c>
      <c r="C403">
        <v>15380700</v>
      </c>
      <c r="D403">
        <v>14664000</v>
      </c>
    </row>
    <row r="404" spans="1:4" x14ac:dyDescent="0.25">
      <c r="A404">
        <v>18488000</v>
      </c>
      <c r="B404">
        <v>16933800</v>
      </c>
      <c r="C404">
        <v>15373100</v>
      </c>
      <c r="D404">
        <v>15958700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ADB8-0C12-4DFE-92C7-B8B9E864C9A3}">
  <dimension ref="A1:L404"/>
  <sheetViews>
    <sheetView topLeftCell="A22" workbookViewId="0">
      <selection activeCell="O31" sqref="O31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  <col min="13" max="13" width="9.5703125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F1" t="s">
        <v>11</v>
      </c>
      <c r="G1" s="4"/>
      <c r="H1" s="4"/>
      <c r="I1" s="4" t="s">
        <v>15</v>
      </c>
      <c r="J1" s="4"/>
      <c r="K1" s="4"/>
      <c r="L1" s="4"/>
    </row>
    <row r="2" spans="1:12" x14ac:dyDescent="0.25">
      <c r="A2">
        <v>1468900</v>
      </c>
      <c r="B2">
        <v>1125400</v>
      </c>
      <c r="C2">
        <v>940700</v>
      </c>
      <c r="D2">
        <v>362600</v>
      </c>
      <c r="G2" s="4"/>
      <c r="H2" s="4" t="s">
        <v>0</v>
      </c>
      <c r="I2" s="4" t="s">
        <v>1</v>
      </c>
      <c r="J2" s="4" t="s">
        <v>2</v>
      </c>
      <c r="K2" s="4" t="s">
        <v>4</v>
      </c>
      <c r="L2" s="5" t="s">
        <v>5</v>
      </c>
    </row>
    <row r="3" spans="1:12" x14ac:dyDescent="0.25">
      <c r="A3">
        <v>1466900</v>
      </c>
      <c r="B3">
        <v>1216000</v>
      </c>
      <c r="C3">
        <v>748100</v>
      </c>
      <c r="D3">
        <v>362000</v>
      </c>
      <c r="G3" s="4">
        <f>A$1</f>
        <v>10000</v>
      </c>
      <c r="H3" s="2">
        <f>AVERAGE(A2:A101)</f>
        <v>1470667</v>
      </c>
      <c r="I3" s="2">
        <f>100/SQRT(3)</f>
        <v>57.735026918962582</v>
      </c>
      <c r="J3" s="2">
        <f>_xlfn.STDEV.P(A2:A101)</f>
        <v>29937.024083899854</v>
      </c>
      <c r="K3" s="2">
        <f>$G3^2</f>
        <v>100000000</v>
      </c>
      <c r="L3" s="2">
        <f>$G3*LOG($G3,2)</f>
        <v>132877.1237954945</v>
      </c>
    </row>
    <row r="4" spans="1:12" x14ac:dyDescent="0.25">
      <c r="A4">
        <v>1443300</v>
      </c>
      <c r="B4">
        <v>1103700</v>
      </c>
      <c r="C4">
        <v>760500</v>
      </c>
      <c r="D4">
        <v>362900</v>
      </c>
      <c r="G4" s="4">
        <f>A$102</f>
        <v>20000</v>
      </c>
      <c r="H4" s="2">
        <f>AVERAGE(A103:A202)</f>
        <v>3324906</v>
      </c>
      <c r="I4" s="2"/>
      <c r="J4" s="2">
        <f>_xlfn.STDEV.P(A103:A202)</f>
        <v>80107.332772974041</v>
      </c>
      <c r="K4" s="2">
        <f>$G4^2</f>
        <v>400000000</v>
      </c>
      <c r="L4" s="2">
        <f>$G4*LOG($G4,2)</f>
        <v>285754.24759098899</v>
      </c>
    </row>
    <row r="5" spans="1:12" x14ac:dyDescent="0.25">
      <c r="A5">
        <v>1462000</v>
      </c>
      <c r="B5">
        <v>1089800</v>
      </c>
      <c r="C5">
        <v>880100</v>
      </c>
      <c r="D5">
        <v>362100</v>
      </c>
      <c r="G5" s="4">
        <f>A$203</f>
        <v>40000</v>
      </c>
      <c r="H5" s="2">
        <f>AVERAGE(A204:A303)</f>
        <v>7570650</v>
      </c>
      <c r="I5" s="2"/>
      <c r="J5" s="2">
        <f>_xlfn.STDEV.P(A204:A303)</f>
        <v>316497.01783745136</v>
      </c>
      <c r="K5" s="2">
        <f>$G5^2</f>
        <v>1600000000</v>
      </c>
      <c r="L5" s="2">
        <f>$G5*LOG($G5,2)</f>
        <v>611508.49518197798</v>
      </c>
    </row>
    <row r="6" spans="1:12" x14ac:dyDescent="0.25">
      <c r="A6">
        <v>1458300</v>
      </c>
      <c r="B6">
        <v>1104300</v>
      </c>
      <c r="C6">
        <v>745100</v>
      </c>
      <c r="D6">
        <v>363000</v>
      </c>
      <c r="G6" s="4">
        <f>A$304</f>
        <v>80000</v>
      </c>
      <c r="H6" s="2">
        <f>AVERAGE(A305:A404)</f>
        <v>17242843</v>
      </c>
      <c r="I6" s="2"/>
      <c r="J6" s="2">
        <f>_xlfn.STDEV.P(A305:A404)</f>
        <v>2952821.6058290768</v>
      </c>
      <c r="K6" s="2">
        <f>$G6^2</f>
        <v>6400000000</v>
      </c>
      <c r="L6" s="2">
        <f>$G6*LOG($G6,2)</f>
        <v>1303016.990363956</v>
      </c>
    </row>
    <row r="7" spans="1:12" x14ac:dyDescent="0.25">
      <c r="A7">
        <v>1437800</v>
      </c>
      <c r="B7">
        <v>1104100</v>
      </c>
      <c r="C7">
        <v>936000</v>
      </c>
      <c r="D7">
        <v>361500</v>
      </c>
      <c r="F7" s="3" t="s">
        <v>12</v>
      </c>
      <c r="G7" s="4"/>
      <c r="H7" s="5"/>
      <c r="I7" s="6" t="s">
        <v>16</v>
      </c>
      <c r="J7" s="5"/>
      <c r="K7" s="5"/>
      <c r="L7" s="5"/>
    </row>
    <row r="8" spans="1:12" x14ac:dyDescent="0.25">
      <c r="A8">
        <v>1437600</v>
      </c>
      <c r="B8">
        <v>1090000</v>
      </c>
      <c r="C8">
        <v>762400</v>
      </c>
      <c r="D8">
        <v>364900</v>
      </c>
      <c r="G8" s="4"/>
      <c r="H8" s="5" t="s">
        <v>0</v>
      </c>
      <c r="I8" s="6" t="s">
        <v>1</v>
      </c>
      <c r="J8" s="5" t="s">
        <v>2</v>
      </c>
      <c r="K8" s="4" t="s">
        <v>4</v>
      </c>
      <c r="L8" s="5" t="s">
        <v>5</v>
      </c>
    </row>
    <row r="9" spans="1:12" x14ac:dyDescent="0.25">
      <c r="A9">
        <v>1438600</v>
      </c>
      <c r="B9">
        <v>1091000</v>
      </c>
      <c r="C9">
        <v>743600</v>
      </c>
      <c r="D9">
        <v>361500</v>
      </c>
      <c r="G9" s="4">
        <f>A$1</f>
        <v>10000</v>
      </c>
      <c r="H9" s="2">
        <f>AVERAGE(B2:B101)</f>
        <v>1448535</v>
      </c>
      <c r="I9" s="2">
        <f>100/SQRT(3)</f>
        <v>57.735026918962582</v>
      </c>
      <c r="J9" s="2">
        <f>_xlfn.STDEV.P(B2:B101)</f>
        <v>3392958.3032325935</v>
      </c>
      <c r="K9" s="2">
        <f>$G9^2</f>
        <v>100000000</v>
      </c>
      <c r="L9" s="2">
        <f>$G9*LOG($G9,2)</f>
        <v>132877.1237954945</v>
      </c>
    </row>
    <row r="10" spans="1:12" x14ac:dyDescent="0.25">
      <c r="A10">
        <v>1479500</v>
      </c>
      <c r="B10">
        <v>1109700</v>
      </c>
      <c r="C10">
        <v>743900</v>
      </c>
      <c r="D10">
        <v>362500</v>
      </c>
      <c r="G10" s="4">
        <f>A$102</f>
        <v>20000</v>
      </c>
      <c r="H10" s="2">
        <f>AVERAGE(B103:B202)</f>
        <v>2465474</v>
      </c>
      <c r="I10" s="2"/>
      <c r="J10" s="2">
        <f>_xlfn.STDEV.P(B103:B202)</f>
        <v>75394.151789114258</v>
      </c>
      <c r="K10" s="2">
        <f>$G10^2</f>
        <v>400000000</v>
      </c>
      <c r="L10" s="2">
        <f>$G10*LOG($G10,2)</f>
        <v>285754.24759098899</v>
      </c>
    </row>
    <row r="11" spans="1:12" x14ac:dyDescent="0.25">
      <c r="A11">
        <v>1468800</v>
      </c>
      <c r="B11">
        <v>1089800</v>
      </c>
      <c r="C11">
        <v>743600</v>
      </c>
      <c r="D11">
        <v>364900</v>
      </c>
      <c r="G11" s="4">
        <f>A$203</f>
        <v>40000</v>
      </c>
      <c r="H11" s="2">
        <f>AVERAGE(B204:B303)</f>
        <v>5518725</v>
      </c>
      <c r="I11" s="2"/>
      <c r="J11" s="2">
        <f>_xlfn.STDEV.P(B204:B303)</f>
        <v>190575.98504271204</v>
      </c>
      <c r="K11" s="2">
        <f>$G11^2</f>
        <v>1600000000</v>
      </c>
      <c r="L11" s="2">
        <f>$G11*LOG($G11,2)</f>
        <v>611508.49518197798</v>
      </c>
    </row>
    <row r="12" spans="1:12" x14ac:dyDescent="0.25">
      <c r="A12">
        <v>1446600</v>
      </c>
      <c r="B12">
        <v>1099100</v>
      </c>
      <c r="C12">
        <v>762200</v>
      </c>
      <c r="D12">
        <v>388200</v>
      </c>
      <c r="G12" s="4">
        <f>A$304</f>
        <v>80000</v>
      </c>
      <c r="H12" s="2">
        <f>AVERAGE(B305:B404)</f>
        <v>12452534</v>
      </c>
      <c r="I12" s="2"/>
      <c r="J12" s="2">
        <f>_xlfn.STDEV.P(B305:B404)</f>
        <v>1190412.8116934898</v>
      </c>
      <c r="K12" s="2">
        <f>$G12^2</f>
        <v>6400000000</v>
      </c>
      <c r="L12" s="2">
        <f>$G12*LOG($G12,2)</f>
        <v>1303016.990363956</v>
      </c>
    </row>
    <row r="13" spans="1:12" x14ac:dyDescent="0.25">
      <c r="A13">
        <v>1489500</v>
      </c>
      <c r="B13">
        <v>1086100</v>
      </c>
      <c r="C13">
        <v>758100</v>
      </c>
      <c r="D13">
        <v>362600</v>
      </c>
      <c r="F13" s="3" t="s">
        <v>13</v>
      </c>
      <c r="G13" s="4"/>
      <c r="H13" s="5"/>
      <c r="I13" s="6" t="s">
        <v>17</v>
      </c>
      <c r="J13" s="5"/>
      <c r="K13" s="5"/>
      <c r="L13" s="5"/>
    </row>
    <row r="14" spans="1:12" x14ac:dyDescent="0.25">
      <c r="A14">
        <v>1467000</v>
      </c>
      <c r="B14">
        <v>1101400</v>
      </c>
      <c r="C14">
        <v>847100</v>
      </c>
      <c r="D14">
        <v>363100</v>
      </c>
      <c r="G14" s="4"/>
      <c r="H14" s="5" t="s">
        <v>0</v>
      </c>
      <c r="I14" s="6" t="s">
        <v>1</v>
      </c>
      <c r="J14" s="5" t="s">
        <v>2</v>
      </c>
      <c r="K14" s="4" t="s">
        <v>4</v>
      </c>
      <c r="L14" s="5" t="s">
        <v>5</v>
      </c>
    </row>
    <row r="15" spans="1:12" x14ac:dyDescent="0.25">
      <c r="A15">
        <v>1490500</v>
      </c>
      <c r="B15">
        <v>1264100</v>
      </c>
      <c r="C15">
        <v>748500</v>
      </c>
      <c r="D15">
        <v>363100</v>
      </c>
      <c r="G15" s="4">
        <f>A$1</f>
        <v>10000</v>
      </c>
      <c r="H15" s="2">
        <f>AVERAGE(C2:C101)</f>
        <v>760335</v>
      </c>
      <c r="I15" s="2">
        <f>100/SQRT(3)</f>
        <v>57.735026918962582</v>
      </c>
      <c r="J15" s="2">
        <f>_xlfn.STDEV.P(C2:C101)</f>
        <v>34341.922995079934</v>
      </c>
      <c r="K15" s="2">
        <f>$G15^2</f>
        <v>100000000</v>
      </c>
      <c r="L15" s="2">
        <f>$G15*LOG($G15,2)</f>
        <v>132877.1237954945</v>
      </c>
    </row>
    <row r="16" spans="1:12" x14ac:dyDescent="0.25">
      <c r="A16">
        <v>1475100</v>
      </c>
      <c r="B16">
        <v>1089900</v>
      </c>
      <c r="C16">
        <v>737200</v>
      </c>
      <c r="D16">
        <v>365000</v>
      </c>
      <c r="G16" s="4">
        <f>A$102</f>
        <v>20000</v>
      </c>
      <c r="H16" s="2">
        <f>AVERAGE(C103:C202)</f>
        <v>1669334</v>
      </c>
      <c r="I16" s="2"/>
      <c r="J16" s="2">
        <f>_xlfn.STDEV.P(C103:C202)</f>
        <v>64190.982575436559</v>
      </c>
      <c r="K16" s="2">
        <f>$G16^2</f>
        <v>400000000</v>
      </c>
      <c r="L16" s="2">
        <f>$G16*LOG($G16,2)</f>
        <v>285754.24759098899</v>
      </c>
    </row>
    <row r="17" spans="1:12" x14ac:dyDescent="0.25">
      <c r="A17">
        <v>1488900</v>
      </c>
      <c r="B17">
        <v>1089500</v>
      </c>
      <c r="C17">
        <v>758100</v>
      </c>
      <c r="D17">
        <v>362100</v>
      </c>
      <c r="G17" s="4">
        <f>A$203</f>
        <v>40000</v>
      </c>
      <c r="H17" s="2">
        <f>AVERAGE(C204:C303)</f>
        <v>3720858</v>
      </c>
      <c r="I17" s="2"/>
      <c r="J17" s="2">
        <f>_xlfn.STDEV.P(C204:C303)</f>
        <v>252334.66594187965</v>
      </c>
      <c r="K17" s="2">
        <f>$G17^2</f>
        <v>1600000000</v>
      </c>
      <c r="L17" s="2">
        <f>$G17*LOG($G17,2)</f>
        <v>611508.49518197798</v>
      </c>
    </row>
    <row r="18" spans="1:12" x14ac:dyDescent="0.25">
      <c r="A18">
        <v>1477200</v>
      </c>
      <c r="B18">
        <v>1090300</v>
      </c>
      <c r="C18">
        <v>744000</v>
      </c>
      <c r="D18">
        <v>363200</v>
      </c>
      <c r="G18" s="4">
        <f>A$304</f>
        <v>80000</v>
      </c>
      <c r="H18" s="2">
        <f>AVERAGE(C305:C404)</f>
        <v>8061351</v>
      </c>
      <c r="I18" s="2"/>
      <c r="J18" s="2">
        <f>_xlfn.STDEV.P(C305:C404)</f>
        <v>215667.39414895335</v>
      </c>
      <c r="K18" s="2">
        <f>$G18^2</f>
        <v>6400000000</v>
      </c>
      <c r="L18" s="2">
        <f>$G18*LOG($G18,2)</f>
        <v>1303016.990363956</v>
      </c>
    </row>
    <row r="19" spans="1:12" x14ac:dyDescent="0.25">
      <c r="A19">
        <v>1477100</v>
      </c>
      <c r="B19">
        <v>1084900</v>
      </c>
      <c r="C19">
        <v>749100</v>
      </c>
      <c r="D19">
        <v>362300</v>
      </c>
      <c r="F19" t="s">
        <v>14</v>
      </c>
      <c r="G19" s="4"/>
      <c r="H19" s="5"/>
      <c r="I19" s="6" t="s">
        <v>18</v>
      </c>
      <c r="J19" s="5"/>
      <c r="K19" s="5"/>
      <c r="L19" s="5"/>
    </row>
    <row r="20" spans="1:12" x14ac:dyDescent="0.25">
      <c r="A20">
        <v>1474700</v>
      </c>
      <c r="B20">
        <v>1087600</v>
      </c>
      <c r="C20">
        <v>736600</v>
      </c>
      <c r="D20">
        <v>361500</v>
      </c>
      <c r="G20" s="4"/>
      <c r="H20" s="5" t="s">
        <v>0</v>
      </c>
      <c r="I20" s="6" t="s">
        <v>1</v>
      </c>
      <c r="J20" s="5" t="s">
        <v>2</v>
      </c>
      <c r="K20" s="4" t="s">
        <v>4</v>
      </c>
      <c r="L20" s="5" t="s">
        <v>5</v>
      </c>
    </row>
    <row r="21" spans="1:12" x14ac:dyDescent="0.25">
      <c r="A21">
        <v>1511000</v>
      </c>
      <c r="B21">
        <v>1097600</v>
      </c>
      <c r="C21">
        <v>746700</v>
      </c>
      <c r="D21">
        <v>362600</v>
      </c>
      <c r="G21" s="4">
        <f>A$1</f>
        <v>10000</v>
      </c>
      <c r="H21" s="2">
        <f>AVERAGE(D2:D101)</f>
        <v>366899</v>
      </c>
      <c r="I21" s="2">
        <f>100/SQRT(3)</f>
        <v>57.735026918962582</v>
      </c>
      <c r="J21" s="2">
        <f>_xlfn.STDEV.P(D2:D101)</f>
        <v>22657.460118027353</v>
      </c>
      <c r="K21" s="2">
        <f>$G21^2</f>
        <v>100000000</v>
      </c>
      <c r="L21" s="2">
        <f>$G21*LOG($G21,2)</f>
        <v>132877.1237954945</v>
      </c>
    </row>
    <row r="22" spans="1:12" x14ac:dyDescent="0.25">
      <c r="A22">
        <v>1480700</v>
      </c>
      <c r="B22">
        <v>1166200</v>
      </c>
      <c r="C22">
        <v>754900</v>
      </c>
      <c r="D22">
        <v>361800</v>
      </c>
      <c r="G22" s="4">
        <f>A$102</f>
        <v>20000</v>
      </c>
      <c r="H22" s="2">
        <f>AVERAGE(D103:D202)</f>
        <v>792980</v>
      </c>
      <c r="I22" s="2"/>
      <c r="J22" s="2">
        <f>_xlfn.STDEV.P(D103:D202)</f>
        <v>19414.170082699904</v>
      </c>
      <c r="K22" s="2">
        <f>$G22^2</f>
        <v>400000000</v>
      </c>
      <c r="L22" s="2">
        <f>$G22*LOG($G22,2)</f>
        <v>285754.24759098899</v>
      </c>
    </row>
    <row r="23" spans="1:12" x14ac:dyDescent="0.25">
      <c r="A23">
        <v>1488700</v>
      </c>
      <c r="B23">
        <v>1164600</v>
      </c>
      <c r="C23">
        <v>745600</v>
      </c>
      <c r="D23">
        <v>362400</v>
      </c>
      <c r="G23" s="4">
        <f>A$203</f>
        <v>40000</v>
      </c>
      <c r="H23" s="2">
        <f>AVERAGE(D204:D303)</f>
        <v>1761402</v>
      </c>
      <c r="I23" s="2"/>
      <c r="J23" s="2">
        <f>_xlfn.STDEV.P(D204:D303)</f>
        <v>192054.544845989</v>
      </c>
      <c r="K23" s="2">
        <f>$G23^2</f>
        <v>1600000000</v>
      </c>
      <c r="L23" s="2">
        <f>$G23*LOG($G23,2)</f>
        <v>611508.49518197798</v>
      </c>
    </row>
    <row r="24" spans="1:12" x14ac:dyDescent="0.25">
      <c r="A24">
        <v>1469900</v>
      </c>
      <c r="B24">
        <v>1121500</v>
      </c>
      <c r="C24">
        <v>752200</v>
      </c>
      <c r="D24">
        <v>362100</v>
      </c>
      <c r="G24" s="4">
        <f>A$304</f>
        <v>80000</v>
      </c>
      <c r="H24" s="2">
        <f>AVERAGE(D305:D404)</f>
        <v>3700943</v>
      </c>
      <c r="I24" s="2"/>
      <c r="J24" s="2">
        <f>_xlfn.STDEV.P(D305:D404)</f>
        <v>191472.53393372116</v>
      </c>
      <c r="K24" s="2">
        <f>$G24^2</f>
        <v>6400000000</v>
      </c>
      <c r="L24" s="2">
        <f>$G24*LOG($G24,2)</f>
        <v>1303016.990363956</v>
      </c>
    </row>
    <row r="25" spans="1:12" x14ac:dyDescent="0.25">
      <c r="A25">
        <v>1465700</v>
      </c>
      <c r="B25">
        <v>1103900</v>
      </c>
      <c r="C25">
        <v>744500</v>
      </c>
      <c r="D25">
        <v>360900</v>
      </c>
    </row>
    <row r="26" spans="1:12" x14ac:dyDescent="0.25">
      <c r="A26">
        <v>1445100</v>
      </c>
      <c r="B26">
        <v>1085900</v>
      </c>
      <c r="C26">
        <v>774400</v>
      </c>
      <c r="D26">
        <v>361300</v>
      </c>
    </row>
    <row r="27" spans="1:12" x14ac:dyDescent="0.25">
      <c r="A27">
        <v>1474000</v>
      </c>
      <c r="B27">
        <v>1111800</v>
      </c>
      <c r="C27">
        <v>746000</v>
      </c>
      <c r="D27">
        <v>369500</v>
      </c>
    </row>
    <row r="28" spans="1:12" x14ac:dyDescent="0.25">
      <c r="A28">
        <v>1445100</v>
      </c>
      <c r="B28">
        <v>1107100</v>
      </c>
      <c r="C28">
        <v>750500</v>
      </c>
      <c r="D28">
        <v>362200</v>
      </c>
    </row>
    <row r="29" spans="1:12" x14ac:dyDescent="0.25">
      <c r="A29">
        <v>1445200</v>
      </c>
      <c r="B29">
        <v>1085200</v>
      </c>
      <c r="C29">
        <v>816800</v>
      </c>
      <c r="D29">
        <v>362100</v>
      </c>
    </row>
    <row r="30" spans="1:12" x14ac:dyDescent="0.25">
      <c r="A30">
        <v>1452900</v>
      </c>
      <c r="B30">
        <v>1098500</v>
      </c>
      <c r="C30">
        <v>831500</v>
      </c>
      <c r="D30">
        <v>367500</v>
      </c>
    </row>
    <row r="31" spans="1:12" x14ac:dyDescent="0.25">
      <c r="A31">
        <v>1446700</v>
      </c>
      <c r="B31">
        <v>1103300</v>
      </c>
      <c r="C31">
        <v>745900</v>
      </c>
      <c r="D31">
        <v>362200</v>
      </c>
    </row>
    <row r="32" spans="1:12" x14ac:dyDescent="0.25">
      <c r="A32">
        <v>1456200</v>
      </c>
      <c r="B32">
        <v>1112400</v>
      </c>
      <c r="C32">
        <v>740800</v>
      </c>
      <c r="D32">
        <v>361500</v>
      </c>
    </row>
    <row r="33" spans="1:4" x14ac:dyDescent="0.25">
      <c r="A33">
        <v>1485300</v>
      </c>
      <c r="B33">
        <v>1096000</v>
      </c>
      <c r="C33">
        <v>755600</v>
      </c>
      <c r="D33">
        <v>362600</v>
      </c>
    </row>
    <row r="34" spans="1:4" x14ac:dyDescent="0.25">
      <c r="A34">
        <v>1525900</v>
      </c>
      <c r="B34">
        <v>35206900</v>
      </c>
      <c r="C34">
        <v>750800</v>
      </c>
      <c r="D34">
        <v>362000</v>
      </c>
    </row>
    <row r="35" spans="1:4" x14ac:dyDescent="0.25">
      <c r="A35">
        <v>1483600</v>
      </c>
      <c r="B35">
        <v>1103500</v>
      </c>
      <c r="C35">
        <v>754700</v>
      </c>
      <c r="D35">
        <v>363200</v>
      </c>
    </row>
    <row r="36" spans="1:4" x14ac:dyDescent="0.25">
      <c r="A36">
        <v>1444500</v>
      </c>
      <c r="B36">
        <v>1107600</v>
      </c>
      <c r="C36">
        <v>782000</v>
      </c>
      <c r="D36">
        <v>361500</v>
      </c>
    </row>
    <row r="37" spans="1:4" x14ac:dyDescent="0.25">
      <c r="A37">
        <v>1464000</v>
      </c>
      <c r="B37">
        <v>1112400</v>
      </c>
      <c r="C37">
        <v>742200</v>
      </c>
      <c r="D37">
        <v>362000</v>
      </c>
    </row>
    <row r="38" spans="1:4" x14ac:dyDescent="0.25">
      <c r="A38">
        <v>1434900</v>
      </c>
      <c r="B38">
        <v>1102900</v>
      </c>
      <c r="C38">
        <v>744100</v>
      </c>
      <c r="D38">
        <v>504400</v>
      </c>
    </row>
    <row r="39" spans="1:4" x14ac:dyDescent="0.25">
      <c r="A39">
        <v>1508000</v>
      </c>
      <c r="B39">
        <v>1098600</v>
      </c>
      <c r="C39">
        <v>760400</v>
      </c>
      <c r="D39">
        <v>362400</v>
      </c>
    </row>
    <row r="40" spans="1:4" x14ac:dyDescent="0.25">
      <c r="A40">
        <v>1440100</v>
      </c>
      <c r="B40">
        <v>1091500</v>
      </c>
      <c r="C40">
        <v>766400</v>
      </c>
      <c r="D40">
        <v>364500</v>
      </c>
    </row>
    <row r="41" spans="1:4" x14ac:dyDescent="0.25">
      <c r="A41">
        <v>1448300</v>
      </c>
      <c r="B41">
        <v>1077400</v>
      </c>
      <c r="C41">
        <v>748200</v>
      </c>
      <c r="D41">
        <v>362600</v>
      </c>
    </row>
    <row r="42" spans="1:4" x14ac:dyDescent="0.25">
      <c r="A42">
        <v>1426700</v>
      </c>
      <c r="B42">
        <v>1095300</v>
      </c>
      <c r="C42">
        <v>744900</v>
      </c>
      <c r="D42">
        <v>362300</v>
      </c>
    </row>
    <row r="43" spans="1:4" x14ac:dyDescent="0.25">
      <c r="A43">
        <v>1515600</v>
      </c>
      <c r="B43">
        <v>1129800</v>
      </c>
      <c r="C43">
        <v>752300</v>
      </c>
      <c r="D43">
        <v>395600</v>
      </c>
    </row>
    <row r="44" spans="1:4" x14ac:dyDescent="0.25">
      <c r="A44">
        <v>1465700</v>
      </c>
      <c r="B44">
        <v>1108500</v>
      </c>
      <c r="C44">
        <v>755000</v>
      </c>
      <c r="D44">
        <v>362400</v>
      </c>
    </row>
    <row r="45" spans="1:4" x14ac:dyDescent="0.25">
      <c r="A45">
        <v>1471500</v>
      </c>
      <c r="B45">
        <v>1094600</v>
      </c>
      <c r="C45">
        <v>777900</v>
      </c>
      <c r="D45">
        <v>362700</v>
      </c>
    </row>
    <row r="46" spans="1:4" x14ac:dyDescent="0.25">
      <c r="A46">
        <v>1446300</v>
      </c>
      <c r="B46">
        <v>1102700</v>
      </c>
      <c r="C46">
        <v>748700</v>
      </c>
      <c r="D46">
        <v>538100</v>
      </c>
    </row>
    <row r="47" spans="1:4" x14ac:dyDescent="0.25">
      <c r="A47">
        <v>1467600</v>
      </c>
      <c r="B47">
        <v>1073600</v>
      </c>
      <c r="C47">
        <v>778400</v>
      </c>
      <c r="D47">
        <v>362400</v>
      </c>
    </row>
    <row r="48" spans="1:4" x14ac:dyDescent="0.25">
      <c r="A48">
        <v>1480800</v>
      </c>
      <c r="B48">
        <v>1182300</v>
      </c>
      <c r="C48">
        <v>749900</v>
      </c>
      <c r="D48">
        <v>362300</v>
      </c>
    </row>
    <row r="49" spans="1:4" x14ac:dyDescent="0.25">
      <c r="A49">
        <v>1461300</v>
      </c>
      <c r="B49">
        <v>1080600</v>
      </c>
      <c r="C49">
        <v>754200</v>
      </c>
      <c r="D49">
        <v>361500</v>
      </c>
    </row>
    <row r="50" spans="1:4" x14ac:dyDescent="0.25">
      <c r="A50">
        <v>1481700</v>
      </c>
      <c r="B50">
        <v>1104200</v>
      </c>
      <c r="C50">
        <v>750600</v>
      </c>
      <c r="D50">
        <v>361600</v>
      </c>
    </row>
    <row r="51" spans="1:4" x14ac:dyDescent="0.25">
      <c r="A51">
        <v>1457700</v>
      </c>
      <c r="B51">
        <v>1100400</v>
      </c>
      <c r="C51">
        <v>756800</v>
      </c>
      <c r="D51">
        <v>362100</v>
      </c>
    </row>
    <row r="52" spans="1:4" x14ac:dyDescent="0.25">
      <c r="A52">
        <v>1485100</v>
      </c>
      <c r="B52">
        <v>1108900</v>
      </c>
      <c r="C52">
        <v>748300</v>
      </c>
      <c r="D52">
        <v>363500</v>
      </c>
    </row>
    <row r="53" spans="1:4" x14ac:dyDescent="0.25">
      <c r="A53">
        <v>1462900</v>
      </c>
      <c r="B53">
        <v>1091800</v>
      </c>
      <c r="C53">
        <v>793800</v>
      </c>
      <c r="D53">
        <v>370300</v>
      </c>
    </row>
    <row r="54" spans="1:4" x14ac:dyDescent="0.25">
      <c r="A54">
        <v>1463000</v>
      </c>
      <c r="B54">
        <v>1118600</v>
      </c>
      <c r="C54">
        <v>749300</v>
      </c>
      <c r="D54">
        <v>361900</v>
      </c>
    </row>
    <row r="55" spans="1:4" x14ac:dyDescent="0.25">
      <c r="A55">
        <v>1468300</v>
      </c>
      <c r="B55">
        <v>1092600</v>
      </c>
      <c r="C55">
        <v>737400</v>
      </c>
      <c r="D55">
        <v>366200</v>
      </c>
    </row>
    <row r="56" spans="1:4" x14ac:dyDescent="0.25">
      <c r="A56">
        <v>1455300</v>
      </c>
      <c r="B56">
        <v>1083200</v>
      </c>
      <c r="C56">
        <v>772500</v>
      </c>
      <c r="D56">
        <v>362400</v>
      </c>
    </row>
    <row r="57" spans="1:4" x14ac:dyDescent="0.25">
      <c r="A57">
        <v>1448600</v>
      </c>
      <c r="B57">
        <v>1080800</v>
      </c>
      <c r="C57">
        <v>747600</v>
      </c>
      <c r="D57">
        <v>362500</v>
      </c>
    </row>
    <row r="58" spans="1:4" x14ac:dyDescent="0.25">
      <c r="A58">
        <v>1454700</v>
      </c>
      <c r="B58">
        <v>1098600</v>
      </c>
      <c r="C58">
        <v>747600</v>
      </c>
      <c r="D58">
        <v>362700</v>
      </c>
    </row>
    <row r="59" spans="1:4" x14ac:dyDescent="0.25">
      <c r="A59">
        <v>1497600</v>
      </c>
      <c r="B59">
        <v>1116600</v>
      </c>
      <c r="C59">
        <v>737300</v>
      </c>
      <c r="D59">
        <v>361700</v>
      </c>
    </row>
    <row r="60" spans="1:4" x14ac:dyDescent="0.25">
      <c r="A60">
        <v>1463700</v>
      </c>
      <c r="B60">
        <v>1106400</v>
      </c>
      <c r="C60">
        <v>754500</v>
      </c>
      <c r="D60">
        <v>370900</v>
      </c>
    </row>
    <row r="61" spans="1:4" x14ac:dyDescent="0.25">
      <c r="A61">
        <v>1463300</v>
      </c>
      <c r="B61">
        <v>1125100</v>
      </c>
      <c r="C61">
        <v>747200</v>
      </c>
      <c r="D61">
        <v>372000</v>
      </c>
    </row>
    <row r="62" spans="1:4" x14ac:dyDescent="0.25">
      <c r="A62">
        <v>1489400</v>
      </c>
      <c r="B62">
        <v>1096300</v>
      </c>
      <c r="C62">
        <v>759500</v>
      </c>
      <c r="D62">
        <v>363500</v>
      </c>
    </row>
    <row r="63" spans="1:4" x14ac:dyDescent="0.25">
      <c r="A63">
        <v>1461800</v>
      </c>
      <c r="B63">
        <v>1153700</v>
      </c>
      <c r="C63">
        <v>748700</v>
      </c>
      <c r="D63">
        <v>362100</v>
      </c>
    </row>
    <row r="64" spans="1:4" x14ac:dyDescent="0.25">
      <c r="A64">
        <v>1453500</v>
      </c>
      <c r="B64">
        <v>1084900</v>
      </c>
      <c r="C64">
        <v>741000</v>
      </c>
      <c r="D64">
        <v>361900</v>
      </c>
    </row>
    <row r="65" spans="1:4" x14ac:dyDescent="0.25">
      <c r="A65">
        <v>1463900</v>
      </c>
      <c r="B65">
        <v>1111100</v>
      </c>
      <c r="C65">
        <v>738400</v>
      </c>
      <c r="D65">
        <v>361900</v>
      </c>
    </row>
    <row r="66" spans="1:4" x14ac:dyDescent="0.25">
      <c r="A66">
        <v>1436600</v>
      </c>
      <c r="B66">
        <v>1116400</v>
      </c>
      <c r="C66">
        <v>832600</v>
      </c>
      <c r="D66">
        <v>362100</v>
      </c>
    </row>
    <row r="67" spans="1:4" x14ac:dyDescent="0.25">
      <c r="A67">
        <v>1516900</v>
      </c>
      <c r="B67">
        <v>1132900</v>
      </c>
      <c r="C67">
        <v>739600</v>
      </c>
      <c r="D67">
        <v>363400</v>
      </c>
    </row>
    <row r="68" spans="1:4" x14ac:dyDescent="0.25">
      <c r="A68">
        <v>1451200</v>
      </c>
      <c r="B68">
        <v>1101100</v>
      </c>
      <c r="C68">
        <v>744000</v>
      </c>
      <c r="D68">
        <v>363800</v>
      </c>
    </row>
    <row r="69" spans="1:4" x14ac:dyDescent="0.25">
      <c r="A69">
        <v>1477300</v>
      </c>
      <c r="B69">
        <v>1106100</v>
      </c>
      <c r="C69">
        <v>740300</v>
      </c>
      <c r="D69">
        <v>363800</v>
      </c>
    </row>
    <row r="70" spans="1:4" x14ac:dyDescent="0.25">
      <c r="A70">
        <v>1460400</v>
      </c>
      <c r="B70">
        <v>1121900</v>
      </c>
      <c r="C70">
        <v>759400</v>
      </c>
      <c r="D70">
        <v>364500</v>
      </c>
    </row>
    <row r="71" spans="1:4" x14ac:dyDescent="0.25">
      <c r="A71">
        <v>1493800</v>
      </c>
      <c r="B71">
        <v>1085000</v>
      </c>
      <c r="C71">
        <v>743100</v>
      </c>
      <c r="D71">
        <v>363300</v>
      </c>
    </row>
    <row r="72" spans="1:4" x14ac:dyDescent="0.25">
      <c r="A72">
        <v>1483200</v>
      </c>
      <c r="B72">
        <v>1125200</v>
      </c>
      <c r="C72">
        <v>755300</v>
      </c>
      <c r="D72">
        <v>362800</v>
      </c>
    </row>
    <row r="73" spans="1:4" x14ac:dyDescent="0.25">
      <c r="A73">
        <v>1466800</v>
      </c>
      <c r="B73">
        <v>1120100</v>
      </c>
      <c r="C73">
        <v>758500</v>
      </c>
      <c r="D73">
        <v>363200</v>
      </c>
    </row>
    <row r="74" spans="1:4" x14ac:dyDescent="0.25">
      <c r="A74">
        <v>1528300</v>
      </c>
      <c r="B74">
        <v>1129000</v>
      </c>
      <c r="C74">
        <v>746100</v>
      </c>
      <c r="D74">
        <v>362200</v>
      </c>
    </row>
    <row r="75" spans="1:4" x14ac:dyDescent="0.25">
      <c r="A75">
        <v>1497300</v>
      </c>
      <c r="B75">
        <v>1117700</v>
      </c>
      <c r="C75">
        <v>782400</v>
      </c>
      <c r="D75">
        <v>362800</v>
      </c>
    </row>
    <row r="76" spans="1:4" x14ac:dyDescent="0.25">
      <c r="A76">
        <v>1471100</v>
      </c>
      <c r="B76">
        <v>1091300</v>
      </c>
      <c r="C76">
        <v>749000</v>
      </c>
      <c r="D76">
        <v>362200</v>
      </c>
    </row>
    <row r="77" spans="1:4" x14ac:dyDescent="0.25">
      <c r="A77">
        <v>1472200</v>
      </c>
      <c r="B77">
        <v>1095800</v>
      </c>
      <c r="C77">
        <v>757400</v>
      </c>
      <c r="D77">
        <v>361500</v>
      </c>
    </row>
    <row r="78" spans="1:4" x14ac:dyDescent="0.25">
      <c r="A78">
        <v>1482100</v>
      </c>
      <c r="B78">
        <v>1109100</v>
      </c>
      <c r="C78">
        <v>747200</v>
      </c>
      <c r="D78">
        <v>362500</v>
      </c>
    </row>
    <row r="79" spans="1:4" x14ac:dyDescent="0.25">
      <c r="A79">
        <v>1463300</v>
      </c>
      <c r="B79">
        <v>1116200</v>
      </c>
      <c r="C79">
        <v>742800</v>
      </c>
      <c r="D79">
        <v>366400</v>
      </c>
    </row>
    <row r="80" spans="1:4" x14ac:dyDescent="0.25">
      <c r="A80">
        <v>1442100</v>
      </c>
      <c r="B80">
        <v>1087200</v>
      </c>
      <c r="C80">
        <v>745800</v>
      </c>
      <c r="D80">
        <v>374100</v>
      </c>
    </row>
    <row r="81" spans="1:4" x14ac:dyDescent="0.25">
      <c r="A81">
        <v>1461900</v>
      </c>
      <c r="B81">
        <v>1097100</v>
      </c>
      <c r="C81">
        <v>751100</v>
      </c>
      <c r="D81">
        <v>362900</v>
      </c>
    </row>
    <row r="82" spans="1:4" x14ac:dyDescent="0.25">
      <c r="A82">
        <v>1454400</v>
      </c>
      <c r="B82">
        <v>1142600</v>
      </c>
      <c r="C82">
        <v>747300</v>
      </c>
      <c r="D82">
        <v>363100</v>
      </c>
    </row>
    <row r="83" spans="1:4" x14ac:dyDescent="0.25">
      <c r="A83">
        <v>1561800</v>
      </c>
      <c r="B83">
        <v>1083600</v>
      </c>
      <c r="C83">
        <v>744700</v>
      </c>
      <c r="D83">
        <v>362300</v>
      </c>
    </row>
    <row r="84" spans="1:4" x14ac:dyDescent="0.25">
      <c r="A84">
        <v>1483600</v>
      </c>
      <c r="B84">
        <v>1104500</v>
      </c>
      <c r="C84">
        <v>748000</v>
      </c>
      <c r="D84">
        <v>362700</v>
      </c>
    </row>
    <row r="85" spans="1:4" x14ac:dyDescent="0.25">
      <c r="A85">
        <v>1540400</v>
      </c>
      <c r="B85">
        <v>1107200</v>
      </c>
      <c r="C85">
        <v>749400</v>
      </c>
      <c r="D85">
        <v>363200</v>
      </c>
    </row>
    <row r="86" spans="1:4" x14ac:dyDescent="0.25">
      <c r="A86">
        <v>1483300</v>
      </c>
      <c r="B86">
        <v>1078200</v>
      </c>
      <c r="C86">
        <v>742400</v>
      </c>
      <c r="D86">
        <v>362500</v>
      </c>
    </row>
    <row r="87" spans="1:4" x14ac:dyDescent="0.25">
      <c r="A87">
        <v>1440800</v>
      </c>
      <c r="B87">
        <v>1105300</v>
      </c>
      <c r="C87">
        <v>747800</v>
      </c>
      <c r="D87">
        <v>362000</v>
      </c>
    </row>
    <row r="88" spans="1:4" x14ac:dyDescent="0.25">
      <c r="A88">
        <v>1446700</v>
      </c>
      <c r="B88">
        <v>1100900</v>
      </c>
      <c r="C88">
        <v>743900</v>
      </c>
      <c r="D88">
        <v>362900</v>
      </c>
    </row>
    <row r="89" spans="1:4" x14ac:dyDescent="0.25">
      <c r="A89">
        <v>1495000</v>
      </c>
      <c r="B89">
        <v>1098700</v>
      </c>
      <c r="C89">
        <v>739900</v>
      </c>
      <c r="D89">
        <v>361500</v>
      </c>
    </row>
    <row r="90" spans="1:4" x14ac:dyDescent="0.25">
      <c r="A90">
        <v>1442100</v>
      </c>
      <c r="B90">
        <v>1094600</v>
      </c>
      <c r="C90">
        <v>748400</v>
      </c>
      <c r="D90">
        <v>361500</v>
      </c>
    </row>
    <row r="91" spans="1:4" x14ac:dyDescent="0.25">
      <c r="A91">
        <v>1453000</v>
      </c>
      <c r="B91">
        <v>1116300</v>
      </c>
      <c r="C91">
        <v>745100</v>
      </c>
      <c r="D91">
        <v>361700</v>
      </c>
    </row>
    <row r="92" spans="1:4" x14ac:dyDescent="0.25">
      <c r="A92">
        <v>1474000</v>
      </c>
      <c r="B92">
        <v>1083600</v>
      </c>
      <c r="C92">
        <v>788400</v>
      </c>
      <c r="D92">
        <v>362600</v>
      </c>
    </row>
    <row r="93" spans="1:4" x14ac:dyDescent="0.25">
      <c r="A93">
        <v>1440000</v>
      </c>
      <c r="B93">
        <v>1087100</v>
      </c>
      <c r="C93">
        <v>751700</v>
      </c>
      <c r="D93">
        <v>362100</v>
      </c>
    </row>
    <row r="94" spans="1:4" x14ac:dyDescent="0.25">
      <c r="A94">
        <v>1449200</v>
      </c>
      <c r="B94">
        <v>1175800</v>
      </c>
      <c r="C94">
        <v>746900</v>
      </c>
      <c r="D94">
        <v>362900</v>
      </c>
    </row>
    <row r="95" spans="1:4" x14ac:dyDescent="0.25">
      <c r="A95">
        <v>1443400</v>
      </c>
      <c r="B95">
        <v>1083200</v>
      </c>
      <c r="C95">
        <v>750800</v>
      </c>
      <c r="D95">
        <v>362000</v>
      </c>
    </row>
    <row r="96" spans="1:4" x14ac:dyDescent="0.25">
      <c r="A96">
        <v>1468300</v>
      </c>
      <c r="B96">
        <v>1107800</v>
      </c>
      <c r="C96">
        <v>740900</v>
      </c>
      <c r="D96">
        <v>362700</v>
      </c>
    </row>
    <row r="97" spans="1:4" x14ac:dyDescent="0.25">
      <c r="A97">
        <v>1511900</v>
      </c>
      <c r="B97">
        <v>1141100</v>
      </c>
      <c r="C97">
        <v>769900</v>
      </c>
      <c r="D97">
        <v>362800</v>
      </c>
    </row>
    <row r="98" spans="1:4" x14ac:dyDescent="0.25">
      <c r="A98">
        <v>1470200</v>
      </c>
      <c r="B98">
        <v>1100100</v>
      </c>
      <c r="C98">
        <v>777200</v>
      </c>
      <c r="D98">
        <v>362300</v>
      </c>
    </row>
    <row r="99" spans="1:4" x14ac:dyDescent="0.25">
      <c r="A99">
        <v>1456600</v>
      </c>
      <c r="B99">
        <v>1098700</v>
      </c>
      <c r="C99">
        <v>754500</v>
      </c>
      <c r="D99">
        <v>367800</v>
      </c>
    </row>
    <row r="100" spans="1:4" x14ac:dyDescent="0.25">
      <c r="A100">
        <v>1644200</v>
      </c>
      <c r="B100">
        <v>1090600</v>
      </c>
      <c r="C100">
        <v>769800</v>
      </c>
      <c r="D100">
        <v>362700</v>
      </c>
    </row>
    <row r="101" spans="1:4" x14ac:dyDescent="0.25">
      <c r="A101">
        <v>1433200</v>
      </c>
      <c r="B101">
        <v>1089400</v>
      </c>
      <c r="C101">
        <v>741000</v>
      </c>
      <c r="D101">
        <v>362300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3319000</v>
      </c>
      <c r="B103">
        <v>2525500</v>
      </c>
      <c r="C103">
        <v>1644100</v>
      </c>
      <c r="D103">
        <v>790200</v>
      </c>
    </row>
    <row r="104" spans="1:4" x14ac:dyDescent="0.25">
      <c r="A104">
        <v>3301900</v>
      </c>
      <c r="B104">
        <v>2458400</v>
      </c>
      <c r="C104">
        <v>1646000</v>
      </c>
      <c r="D104">
        <v>834600</v>
      </c>
    </row>
    <row r="105" spans="1:4" x14ac:dyDescent="0.25">
      <c r="A105">
        <v>3274200</v>
      </c>
      <c r="B105">
        <v>2474100</v>
      </c>
      <c r="C105">
        <v>1643400</v>
      </c>
      <c r="D105">
        <v>783700</v>
      </c>
    </row>
    <row r="106" spans="1:4" x14ac:dyDescent="0.25">
      <c r="A106">
        <v>3300900</v>
      </c>
      <c r="B106">
        <v>2419000</v>
      </c>
      <c r="C106">
        <v>1736400</v>
      </c>
      <c r="D106">
        <v>856700</v>
      </c>
    </row>
    <row r="107" spans="1:4" x14ac:dyDescent="0.25">
      <c r="A107">
        <v>3380400</v>
      </c>
      <c r="B107">
        <v>2463500</v>
      </c>
      <c r="C107">
        <v>1658800</v>
      </c>
      <c r="D107">
        <v>836200</v>
      </c>
    </row>
    <row r="108" spans="1:4" x14ac:dyDescent="0.25">
      <c r="A108">
        <v>3293900</v>
      </c>
      <c r="B108">
        <v>2686500</v>
      </c>
      <c r="C108">
        <v>1665900</v>
      </c>
      <c r="D108">
        <v>786900</v>
      </c>
    </row>
    <row r="109" spans="1:4" x14ac:dyDescent="0.25">
      <c r="A109">
        <v>3531300</v>
      </c>
      <c r="B109">
        <v>2427600</v>
      </c>
      <c r="C109">
        <v>1682600</v>
      </c>
      <c r="D109">
        <v>784100</v>
      </c>
    </row>
    <row r="110" spans="1:4" x14ac:dyDescent="0.25">
      <c r="A110">
        <v>3219600</v>
      </c>
      <c r="B110">
        <v>2447000</v>
      </c>
      <c r="C110">
        <v>1690800</v>
      </c>
      <c r="D110">
        <v>784400</v>
      </c>
    </row>
    <row r="111" spans="1:4" x14ac:dyDescent="0.25">
      <c r="A111">
        <v>3314100</v>
      </c>
      <c r="B111">
        <v>2445900</v>
      </c>
      <c r="C111">
        <v>1647200</v>
      </c>
      <c r="D111">
        <v>803900</v>
      </c>
    </row>
    <row r="112" spans="1:4" x14ac:dyDescent="0.25">
      <c r="A112">
        <v>3345800</v>
      </c>
      <c r="B112">
        <v>2417300</v>
      </c>
      <c r="C112">
        <v>1661600</v>
      </c>
      <c r="D112">
        <v>792500</v>
      </c>
    </row>
    <row r="113" spans="1:4" x14ac:dyDescent="0.25">
      <c r="A113">
        <v>3257000</v>
      </c>
      <c r="B113">
        <v>2409300</v>
      </c>
      <c r="C113">
        <v>1644100</v>
      </c>
      <c r="D113">
        <v>830200</v>
      </c>
    </row>
    <row r="114" spans="1:4" x14ac:dyDescent="0.25">
      <c r="A114">
        <v>3269600</v>
      </c>
      <c r="B114">
        <v>2452500</v>
      </c>
      <c r="C114">
        <v>1628600</v>
      </c>
      <c r="D114">
        <v>788500</v>
      </c>
    </row>
    <row r="115" spans="1:4" x14ac:dyDescent="0.25">
      <c r="A115">
        <v>3226300</v>
      </c>
      <c r="B115">
        <v>2448100</v>
      </c>
      <c r="C115">
        <v>1635600</v>
      </c>
      <c r="D115">
        <v>784200</v>
      </c>
    </row>
    <row r="116" spans="1:4" x14ac:dyDescent="0.25">
      <c r="A116">
        <v>3302500</v>
      </c>
      <c r="B116">
        <v>2446000</v>
      </c>
      <c r="C116">
        <v>1645600</v>
      </c>
      <c r="D116">
        <v>784800</v>
      </c>
    </row>
    <row r="117" spans="1:4" x14ac:dyDescent="0.25">
      <c r="A117">
        <v>3334400</v>
      </c>
      <c r="B117">
        <v>2447600</v>
      </c>
      <c r="C117">
        <v>2108500</v>
      </c>
      <c r="D117">
        <v>784800</v>
      </c>
    </row>
    <row r="118" spans="1:4" x14ac:dyDescent="0.25">
      <c r="A118">
        <v>3283600</v>
      </c>
      <c r="B118">
        <v>2463500</v>
      </c>
      <c r="C118">
        <v>1635200</v>
      </c>
      <c r="D118">
        <v>843100</v>
      </c>
    </row>
    <row r="119" spans="1:4" x14ac:dyDescent="0.25">
      <c r="A119">
        <v>3325600</v>
      </c>
      <c r="B119">
        <v>2430800</v>
      </c>
      <c r="C119">
        <v>1638600</v>
      </c>
      <c r="D119">
        <v>785000</v>
      </c>
    </row>
    <row r="120" spans="1:4" x14ac:dyDescent="0.25">
      <c r="A120">
        <v>3279900</v>
      </c>
      <c r="B120">
        <v>2428300</v>
      </c>
      <c r="C120">
        <v>1695300</v>
      </c>
      <c r="D120">
        <v>784600</v>
      </c>
    </row>
    <row r="121" spans="1:4" x14ac:dyDescent="0.25">
      <c r="A121">
        <v>3309300</v>
      </c>
      <c r="B121">
        <v>2445400</v>
      </c>
      <c r="C121">
        <v>1665300</v>
      </c>
      <c r="D121">
        <v>784000</v>
      </c>
    </row>
    <row r="122" spans="1:4" x14ac:dyDescent="0.25">
      <c r="A122">
        <v>3266800</v>
      </c>
      <c r="B122">
        <v>2489900</v>
      </c>
      <c r="C122">
        <v>1785700</v>
      </c>
      <c r="D122">
        <v>842500</v>
      </c>
    </row>
    <row r="123" spans="1:4" x14ac:dyDescent="0.25">
      <c r="A123">
        <v>3553600</v>
      </c>
      <c r="B123">
        <v>2431500</v>
      </c>
      <c r="C123">
        <v>1700300</v>
      </c>
      <c r="D123">
        <v>819200</v>
      </c>
    </row>
    <row r="124" spans="1:4" x14ac:dyDescent="0.25">
      <c r="A124">
        <v>3277700</v>
      </c>
      <c r="B124">
        <v>2460900</v>
      </c>
      <c r="C124">
        <v>1630800</v>
      </c>
      <c r="D124">
        <v>808100</v>
      </c>
    </row>
    <row r="125" spans="1:4" x14ac:dyDescent="0.25">
      <c r="A125">
        <v>3250400</v>
      </c>
      <c r="B125">
        <v>2454400</v>
      </c>
      <c r="C125">
        <v>1648900</v>
      </c>
      <c r="D125">
        <v>783900</v>
      </c>
    </row>
    <row r="126" spans="1:4" x14ac:dyDescent="0.25">
      <c r="A126">
        <v>3390800</v>
      </c>
      <c r="B126">
        <v>2487300</v>
      </c>
      <c r="C126">
        <v>1661500</v>
      </c>
      <c r="D126">
        <v>786200</v>
      </c>
    </row>
    <row r="127" spans="1:4" x14ac:dyDescent="0.25">
      <c r="A127">
        <v>3235400</v>
      </c>
      <c r="B127">
        <v>2409500</v>
      </c>
      <c r="C127">
        <v>1654900</v>
      </c>
      <c r="D127">
        <v>784100</v>
      </c>
    </row>
    <row r="128" spans="1:4" x14ac:dyDescent="0.25">
      <c r="A128">
        <v>3263300</v>
      </c>
      <c r="B128">
        <v>2476900</v>
      </c>
      <c r="C128">
        <v>1657000</v>
      </c>
      <c r="D128">
        <v>783800</v>
      </c>
    </row>
    <row r="129" spans="1:4" x14ac:dyDescent="0.25">
      <c r="A129">
        <v>3252300</v>
      </c>
      <c r="B129">
        <v>2450100</v>
      </c>
      <c r="C129">
        <v>1728300</v>
      </c>
      <c r="D129">
        <v>800200</v>
      </c>
    </row>
    <row r="130" spans="1:4" x14ac:dyDescent="0.25">
      <c r="A130">
        <v>3445400</v>
      </c>
      <c r="B130">
        <v>2473700</v>
      </c>
      <c r="C130">
        <v>1634800</v>
      </c>
      <c r="D130">
        <v>784000</v>
      </c>
    </row>
    <row r="131" spans="1:4" x14ac:dyDescent="0.25">
      <c r="A131">
        <v>3364800</v>
      </c>
      <c r="B131">
        <v>2441900</v>
      </c>
      <c r="C131">
        <v>1628500</v>
      </c>
      <c r="D131">
        <v>785500</v>
      </c>
    </row>
    <row r="132" spans="1:4" x14ac:dyDescent="0.25">
      <c r="A132">
        <v>3274100</v>
      </c>
      <c r="B132">
        <v>2393100</v>
      </c>
      <c r="C132">
        <v>1624000</v>
      </c>
      <c r="D132">
        <v>786700</v>
      </c>
    </row>
    <row r="133" spans="1:4" x14ac:dyDescent="0.25">
      <c r="A133">
        <v>3250100</v>
      </c>
      <c r="B133">
        <v>2436500</v>
      </c>
      <c r="C133">
        <v>1646500</v>
      </c>
      <c r="D133">
        <v>786100</v>
      </c>
    </row>
    <row r="134" spans="1:4" x14ac:dyDescent="0.25">
      <c r="A134">
        <v>3333100</v>
      </c>
      <c r="B134">
        <v>2454400</v>
      </c>
      <c r="C134">
        <v>1660800</v>
      </c>
      <c r="D134">
        <v>787400</v>
      </c>
    </row>
    <row r="135" spans="1:4" x14ac:dyDescent="0.25">
      <c r="A135">
        <v>3362100</v>
      </c>
      <c r="B135">
        <v>2445400</v>
      </c>
      <c r="C135">
        <v>1652200</v>
      </c>
      <c r="D135">
        <v>786500</v>
      </c>
    </row>
    <row r="136" spans="1:4" x14ac:dyDescent="0.25">
      <c r="A136">
        <v>3326300</v>
      </c>
      <c r="B136">
        <v>2462300</v>
      </c>
      <c r="C136">
        <v>1656700</v>
      </c>
      <c r="D136">
        <v>786800</v>
      </c>
    </row>
    <row r="137" spans="1:4" x14ac:dyDescent="0.25">
      <c r="A137">
        <v>3222800</v>
      </c>
      <c r="B137">
        <v>2410900</v>
      </c>
      <c r="C137">
        <v>1706200</v>
      </c>
      <c r="D137">
        <v>798200</v>
      </c>
    </row>
    <row r="138" spans="1:4" x14ac:dyDescent="0.25">
      <c r="A138">
        <v>3705500</v>
      </c>
      <c r="B138">
        <v>2513800</v>
      </c>
      <c r="C138">
        <v>1631700</v>
      </c>
      <c r="D138">
        <v>784100</v>
      </c>
    </row>
    <row r="139" spans="1:4" x14ac:dyDescent="0.25">
      <c r="A139">
        <v>3430100</v>
      </c>
      <c r="B139">
        <v>2449700</v>
      </c>
      <c r="C139">
        <v>1629600</v>
      </c>
      <c r="D139">
        <v>785000</v>
      </c>
    </row>
    <row r="140" spans="1:4" x14ac:dyDescent="0.25">
      <c r="A140">
        <v>3311800</v>
      </c>
      <c r="B140">
        <v>2401900</v>
      </c>
      <c r="C140">
        <v>1643300</v>
      </c>
      <c r="D140">
        <v>783800</v>
      </c>
    </row>
    <row r="141" spans="1:4" x14ac:dyDescent="0.25">
      <c r="A141">
        <v>3352900</v>
      </c>
      <c r="B141">
        <v>2456700</v>
      </c>
      <c r="C141">
        <v>1681500</v>
      </c>
      <c r="D141">
        <v>785500</v>
      </c>
    </row>
    <row r="142" spans="1:4" x14ac:dyDescent="0.25">
      <c r="A142">
        <v>3276800</v>
      </c>
      <c r="B142">
        <v>2415200</v>
      </c>
      <c r="C142">
        <v>1686700</v>
      </c>
      <c r="D142">
        <v>785100</v>
      </c>
    </row>
    <row r="143" spans="1:4" x14ac:dyDescent="0.25">
      <c r="A143">
        <v>3329300</v>
      </c>
      <c r="B143">
        <v>2464400</v>
      </c>
      <c r="C143">
        <v>1644700</v>
      </c>
      <c r="D143">
        <v>783600</v>
      </c>
    </row>
    <row r="144" spans="1:4" x14ac:dyDescent="0.25">
      <c r="A144">
        <v>3263100</v>
      </c>
      <c r="B144">
        <v>2460000</v>
      </c>
      <c r="C144">
        <v>1670100</v>
      </c>
      <c r="D144">
        <v>828200</v>
      </c>
    </row>
    <row r="145" spans="1:4" x14ac:dyDescent="0.25">
      <c r="A145">
        <v>3268600</v>
      </c>
      <c r="B145">
        <v>2433300</v>
      </c>
      <c r="C145">
        <v>1651700</v>
      </c>
      <c r="D145">
        <v>783900</v>
      </c>
    </row>
    <row r="146" spans="1:4" x14ac:dyDescent="0.25">
      <c r="A146">
        <v>3410800</v>
      </c>
      <c r="B146">
        <v>2423900</v>
      </c>
      <c r="C146">
        <v>1684000</v>
      </c>
      <c r="D146">
        <v>819400</v>
      </c>
    </row>
    <row r="147" spans="1:4" x14ac:dyDescent="0.25">
      <c r="A147">
        <v>3360100</v>
      </c>
      <c r="B147">
        <v>2465300</v>
      </c>
      <c r="C147">
        <v>1644000</v>
      </c>
      <c r="D147">
        <v>785200</v>
      </c>
    </row>
    <row r="148" spans="1:4" x14ac:dyDescent="0.25">
      <c r="A148">
        <v>3252800</v>
      </c>
      <c r="B148">
        <v>2426300</v>
      </c>
      <c r="C148">
        <v>1651200</v>
      </c>
      <c r="D148">
        <v>783900</v>
      </c>
    </row>
    <row r="149" spans="1:4" x14ac:dyDescent="0.25">
      <c r="A149">
        <v>3531800</v>
      </c>
      <c r="B149">
        <v>2458900</v>
      </c>
      <c r="C149">
        <v>1633700</v>
      </c>
      <c r="D149">
        <v>783300</v>
      </c>
    </row>
    <row r="150" spans="1:4" x14ac:dyDescent="0.25">
      <c r="A150">
        <v>3419700</v>
      </c>
      <c r="B150">
        <v>2446300</v>
      </c>
      <c r="C150">
        <v>1639300</v>
      </c>
      <c r="D150">
        <v>789100</v>
      </c>
    </row>
    <row r="151" spans="1:4" x14ac:dyDescent="0.25">
      <c r="A151">
        <v>3305600</v>
      </c>
      <c r="B151">
        <v>2570900</v>
      </c>
      <c r="C151">
        <v>1642700</v>
      </c>
      <c r="D151">
        <v>785400</v>
      </c>
    </row>
    <row r="152" spans="1:4" x14ac:dyDescent="0.25">
      <c r="A152">
        <v>3369200</v>
      </c>
      <c r="B152">
        <v>2767200</v>
      </c>
      <c r="C152">
        <v>1633700</v>
      </c>
      <c r="D152">
        <v>787200</v>
      </c>
    </row>
    <row r="153" spans="1:4" x14ac:dyDescent="0.25">
      <c r="A153">
        <v>3263800</v>
      </c>
      <c r="B153">
        <v>2416500</v>
      </c>
      <c r="C153">
        <v>1645400</v>
      </c>
      <c r="D153">
        <v>787200</v>
      </c>
    </row>
    <row r="154" spans="1:4" x14ac:dyDescent="0.25">
      <c r="A154">
        <v>3288800</v>
      </c>
      <c r="B154">
        <v>2449400</v>
      </c>
      <c r="C154">
        <v>1674400</v>
      </c>
      <c r="D154">
        <v>785000</v>
      </c>
    </row>
    <row r="155" spans="1:4" x14ac:dyDescent="0.25">
      <c r="A155">
        <v>3370900</v>
      </c>
      <c r="B155">
        <v>2417700</v>
      </c>
      <c r="C155">
        <v>1745500</v>
      </c>
      <c r="D155">
        <v>786200</v>
      </c>
    </row>
    <row r="156" spans="1:4" x14ac:dyDescent="0.25">
      <c r="A156">
        <v>3221000</v>
      </c>
      <c r="B156">
        <v>2434100</v>
      </c>
      <c r="C156">
        <v>1674800</v>
      </c>
      <c r="D156">
        <v>788400</v>
      </c>
    </row>
    <row r="157" spans="1:4" x14ac:dyDescent="0.25">
      <c r="A157">
        <v>3333900</v>
      </c>
      <c r="B157">
        <v>2449400</v>
      </c>
      <c r="C157">
        <v>1751500</v>
      </c>
      <c r="D157">
        <v>800000</v>
      </c>
    </row>
    <row r="158" spans="1:4" x14ac:dyDescent="0.25">
      <c r="A158">
        <v>3236000</v>
      </c>
      <c r="B158">
        <v>2418100</v>
      </c>
      <c r="C158">
        <v>1828800</v>
      </c>
      <c r="D158">
        <v>785200</v>
      </c>
    </row>
    <row r="159" spans="1:4" x14ac:dyDescent="0.25">
      <c r="A159">
        <v>3294500</v>
      </c>
      <c r="B159">
        <v>2446900</v>
      </c>
      <c r="C159">
        <v>1652400</v>
      </c>
      <c r="D159">
        <v>796100</v>
      </c>
    </row>
    <row r="160" spans="1:4" x14ac:dyDescent="0.25">
      <c r="A160">
        <v>3286300</v>
      </c>
      <c r="B160">
        <v>2552300</v>
      </c>
      <c r="C160">
        <v>1692100</v>
      </c>
      <c r="D160">
        <v>785000</v>
      </c>
    </row>
    <row r="161" spans="1:4" x14ac:dyDescent="0.25">
      <c r="A161">
        <v>3266100</v>
      </c>
      <c r="B161">
        <v>2421000</v>
      </c>
      <c r="C161">
        <v>1617700</v>
      </c>
      <c r="D161">
        <v>783100</v>
      </c>
    </row>
    <row r="162" spans="1:4" x14ac:dyDescent="0.25">
      <c r="A162">
        <v>3337600</v>
      </c>
      <c r="B162">
        <v>2408500</v>
      </c>
      <c r="C162">
        <v>1641100</v>
      </c>
      <c r="D162">
        <v>785200</v>
      </c>
    </row>
    <row r="163" spans="1:4" x14ac:dyDescent="0.25">
      <c r="A163">
        <v>3311800</v>
      </c>
      <c r="B163">
        <v>2432200</v>
      </c>
      <c r="C163">
        <v>1640200</v>
      </c>
      <c r="D163">
        <v>783900</v>
      </c>
    </row>
    <row r="164" spans="1:4" x14ac:dyDescent="0.25">
      <c r="A164">
        <v>3347400</v>
      </c>
      <c r="B164">
        <v>2428300</v>
      </c>
      <c r="C164">
        <v>1638500</v>
      </c>
      <c r="D164">
        <v>783400</v>
      </c>
    </row>
    <row r="165" spans="1:4" x14ac:dyDescent="0.25">
      <c r="A165">
        <v>3304500</v>
      </c>
      <c r="B165">
        <v>2401400</v>
      </c>
      <c r="C165">
        <v>1671500</v>
      </c>
      <c r="D165">
        <v>785700</v>
      </c>
    </row>
    <row r="166" spans="1:4" x14ac:dyDescent="0.25">
      <c r="A166">
        <v>3254000</v>
      </c>
      <c r="B166">
        <v>2461800</v>
      </c>
      <c r="C166">
        <v>1627400</v>
      </c>
      <c r="D166">
        <v>783700</v>
      </c>
    </row>
    <row r="167" spans="1:4" x14ac:dyDescent="0.25">
      <c r="A167">
        <v>3279700</v>
      </c>
      <c r="B167">
        <v>2383100</v>
      </c>
      <c r="C167">
        <v>1645600</v>
      </c>
      <c r="D167">
        <v>783500</v>
      </c>
    </row>
    <row r="168" spans="1:4" x14ac:dyDescent="0.25">
      <c r="A168">
        <v>3208800</v>
      </c>
      <c r="B168">
        <v>2908400</v>
      </c>
      <c r="C168">
        <v>1667400</v>
      </c>
      <c r="D168">
        <v>784300</v>
      </c>
    </row>
    <row r="169" spans="1:4" x14ac:dyDescent="0.25">
      <c r="A169">
        <v>3252900</v>
      </c>
      <c r="B169">
        <v>2500300</v>
      </c>
      <c r="C169">
        <v>1639800</v>
      </c>
      <c r="D169">
        <v>785100</v>
      </c>
    </row>
    <row r="170" spans="1:4" x14ac:dyDescent="0.25">
      <c r="A170">
        <v>3349000</v>
      </c>
      <c r="B170">
        <v>2434500</v>
      </c>
      <c r="C170">
        <v>1680700</v>
      </c>
      <c r="D170">
        <v>784300</v>
      </c>
    </row>
    <row r="171" spans="1:4" x14ac:dyDescent="0.25">
      <c r="A171">
        <v>3334500</v>
      </c>
      <c r="B171">
        <v>2410900</v>
      </c>
      <c r="C171">
        <v>1640000</v>
      </c>
      <c r="D171">
        <v>786300</v>
      </c>
    </row>
    <row r="172" spans="1:4" x14ac:dyDescent="0.25">
      <c r="A172">
        <v>3332300</v>
      </c>
      <c r="B172">
        <v>2439700</v>
      </c>
      <c r="C172">
        <v>1637500</v>
      </c>
      <c r="D172">
        <v>813500</v>
      </c>
    </row>
    <row r="173" spans="1:4" x14ac:dyDescent="0.25">
      <c r="A173">
        <v>3296700</v>
      </c>
      <c r="B173">
        <v>2502900</v>
      </c>
      <c r="C173">
        <v>1675900</v>
      </c>
      <c r="D173">
        <v>786200</v>
      </c>
    </row>
    <row r="174" spans="1:4" x14ac:dyDescent="0.25">
      <c r="A174">
        <v>3253000</v>
      </c>
      <c r="B174">
        <v>2475300</v>
      </c>
      <c r="C174">
        <v>1634700</v>
      </c>
      <c r="D174">
        <v>784700</v>
      </c>
    </row>
    <row r="175" spans="1:4" x14ac:dyDescent="0.25">
      <c r="A175">
        <v>3315300</v>
      </c>
      <c r="B175">
        <v>2405100</v>
      </c>
      <c r="C175">
        <v>1977500</v>
      </c>
      <c r="D175">
        <v>786300</v>
      </c>
    </row>
    <row r="176" spans="1:4" x14ac:dyDescent="0.25">
      <c r="A176">
        <v>3369900</v>
      </c>
      <c r="B176">
        <v>2443400</v>
      </c>
      <c r="C176">
        <v>1667300</v>
      </c>
      <c r="D176">
        <v>789100</v>
      </c>
    </row>
    <row r="177" spans="1:4" x14ac:dyDescent="0.25">
      <c r="A177">
        <v>3274100</v>
      </c>
      <c r="B177">
        <v>2478700</v>
      </c>
      <c r="C177">
        <v>1673400</v>
      </c>
      <c r="D177">
        <v>786100</v>
      </c>
    </row>
    <row r="178" spans="1:4" x14ac:dyDescent="0.25">
      <c r="A178">
        <v>3304700</v>
      </c>
      <c r="B178">
        <v>2439600</v>
      </c>
      <c r="C178">
        <v>1645400</v>
      </c>
      <c r="D178">
        <v>783500</v>
      </c>
    </row>
    <row r="179" spans="1:4" x14ac:dyDescent="0.25">
      <c r="A179">
        <v>3544900</v>
      </c>
      <c r="B179">
        <v>2440300</v>
      </c>
      <c r="C179">
        <v>1645400</v>
      </c>
      <c r="D179">
        <v>784100</v>
      </c>
    </row>
    <row r="180" spans="1:4" x14ac:dyDescent="0.25">
      <c r="A180">
        <v>3288300</v>
      </c>
      <c r="B180">
        <v>2417600</v>
      </c>
      <c r="C180">
        <v>1656500</v>
      </c>
      <c r="D180">
        <v>785100</v>
      </c>
    </row>
    <row r="181" spans="1:4" x14ac:dyDescent="0.25">
      <c r="A181">
        <v>3291700</v>
      </c>
      <c r="B181">
        <v>2432000</v>
      </c>
      <c r="C181">
        <v>1631600</v>
      </c>
      <c r="D181">
        <v>783000</v>
      </c>
    </row>
    <row r="182" spans="1:4" x14ac:dyDescent="0.25">
      <c r="A182">
        <v>3466600</v>
      </c>
      <c r="B182">
        <v>2475600</v>
      </c>
      <c r="C182">
        <v>1703700</v>
      </c>
      <c r="D182">
        <v>786700</v>
      </c>
    </row>
    <row r="183" spans="1:4" x14ac:dyDescent="0.25">
      <c r="A183">
        <v>3301100</v>
      </c>
      <c r="B183">
        <v>2466400</v>
      </c>
      <c r="C183">
        <v>1650100</v>
      </c>
      <c r="D183">
        <v>783800</v>
      </c>
    </row>
    <row r="184" spans="1:4" x14ac:dyDescent="0.25">
      <c r="A184">
        <v>3357500</v>
      </c>
      <c r="B184">
        <v>2471100</v>
      </c>
      <c r="C184">
        <v>1651800</v>
      </c>
      <c r="D184">
        <v>785900</v>
      </c>
    </row>
    <row r="185" spans="1:4" x14ac:dyDescent="0.25">
      <c r="A185">
        <v>3292600</v>
      </c>
      <c r="B185">
        <v>2697200</v>
      </c>
      <c r="C185">
        <v>1648200</v>
      </c>
      <c r="D185">
        <v>790600</v>
      </c>
    </row>
    <row r="186" spans="1:4" x14ac:dyDescent="0.25">
      <c r="A186">
        <v>3352900</v>
      </c>
      <c r="B186">
        <v>2456700</v>
      </c>
      <c r="C186">
        <v>1675300</v>
      </c>
      <c r="D186">
        <v>785200</v>
      </c>
    </row>
    <row r="187" spans="1:4" x14ac:dyDescent="0.25">
      <c r="A187">
        <v>3341800</v>
      </c>
      <c r="B187">
        <v>2598400</v>
      </c>
      <c r="C187">
        <v>1653800</v>
      </c>
      <c r="D187">
        <v>785100</v>
      </c>
    </row>
    <row r="188" spans="1:4" x14ac:dyDescent="0.25">
      <c r="A188">
        <v>3393300</v>
      </c>
      <c r="B188">
        <v>2433200</v>
      </c>
      <c r="C188">
        <v>1668200</v>
      </c>
      <c r="D188">
        <v>788700</v>
      </c>
    </row>
    <row r="189" spans="1:4" x14ac:dyDescent="0.25">
      <c r="A189">
        <v>3255600</v>
      </c>
      <c r="B189">
        <v>2438700</v>
      </c>
      <c r="C189">
        <v>1628100</v>
      </c>
      <c r="D189">
        <v>786600</v>
      </c>
    </row>
    <row r="190" spans="1:4" x14ac:dyDescent="0.25">
      <c r="A190">
        <v>3476300</v>
      </c>
      <c r="B190">
        <v>2414900</v>
      </c>
      <c r="C190">
        <v>1673300</v>
      </c>
      <c r="D190">
        <v>888400</v>
      </c>
    </row>
    <row r="191" spans="1:4" x14ac:dyDescent="0.25">
      <c r="A191">
        <v>3291100</v>
      </c>
      <c r="B191">
        <v>2412000</v>
      </c>
      <c r="C191">
        <v>1676500</v>
      </c>
      <c r="D191">
        <v>871300</v>
      </c>
    </row>
    <row r="192" spans="1:4" x14ac:dyDescent="0.25">
      <c r="A192">
        <v>3357300</v>
      </c>
      <c r="B192">
        <v>2483600</v>
      </c>
      <c r="C192">
        <v>1690700</v>
      </c>
      <c r="D192">
        <v>784400</v>
      </c>
    </row>
    <row r="193" spans="1:4" x14ac:dyDescent="0.25">
      <c r="A193">
        <v>3263600</v>
      </c>
      <c r="B193">
        <v>2442400</v>
      </c>
      <c r="C193">
        <v>1753300</v>
      </c>
      <c r="D193">
        <v>784500</v>
      </c>
    </row>
    <row r="194" spans="1:4" x14ac:dyDescent="0.25">
      <c r="A194">
        <v>3304900</v>
      </c>
      <c r="B194">
        <v>2491300</v>
      </c>
      <c r="C194">
        <v>1626300</v>
      </c>
      <c r="D194">
        <v>784700</v>
      </c>
    </row>
    <row r="195" spans="1:4" x14ac:dyDescent="0.25">
      <c r="A195">
        <v>3279700</v>
      </c>
      <c r="B195">
        <v>2448800</v>
      </c>
      <c r="C195">
        <v>1652200</v>
      </c>
      <c r="D195">
        <v>785000</v>
      </c>
    </row>
    <row r="196" spans="1:4" x14ac:dyDescent="0.25">
      <c r="A196">
        <v>3321300</v>
      </c>
      <c r="B196">
        <v>2595800</v>
      </c>
      <c r="C196">
        <v>1632400</v>
      </c>
      <c r="D196">
        <v>789300</v>
      </c>
    </row>
    <row r="197" spans="1:4" x14ac:dyDescent="0.25">
      <c r="A197">
        <v>3335400</v>
      </c>
      <c r="B197">
        <v>2604200</v>
      </c>
      <c r="C197">
        <v>1663200</v>
      </c>
      <c r="D197">
        <v>785900</v>
      </c>
    </row>
    <row r="198" spans="1:4" x14ac:dyDescent="0.25">
      <c r="A198">
        <v>3284200</v>
      </c>
      <c r="B198">
        <v>2519500</v>
      </c>
      <c r="C198">
        <v>1639800</v>
      </c>
      <c r="D198">
        <v>786400</v>
      </c>
    </row>
    <row r="199" spans="1:4" x14ac:dyDescent="0.25">
      <c r="A199">
        <v>3319000</v>
      </c>
      <c r="B199">
        <v>2448900</v>
      </c>
      <c r="C199">
        <v>1648800</v>
      </c>
      <c r="D199">
        <v>784600</v>
      </c>
    </row>
    <row r="200" spans="1:4" x14ac:dyDescent="0.25">
      <c r="A200">
        <v>3434400</v>
      </c>
      <c r="B200">
        <v>2465700</v>
      </c>
      <c r="C200">
        <v>1649600</v>
      </c>
      <c r="D200">
        <v>785900</v>
      </c>
    </row>
    <row r="201" spans="1:4" x14ac:dyDescent="0.25">
      <c r="A201">
        <v>3357600</v>
      </c>
      <c r="B201">
        <v>2426800</v>
      </c>
      <c r="C201">
        <v>1668200</v>
      </c>
      <c r="D201">
        <v>783700</v>
      </c>
    </row>
    <row r="202" spans="1:4" x14ac:dyDescent="0.25">
      <c r="A202">
        <v>3365600</v>
      </c>
      <c r="B202">
        <v>2438000</v>
      </c>
      <c r="C202">
        <v>1641300</v>
      </c>
      <c r="D202">
        <v>783800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7361100</v>
      </c>
      <c r="B204">
        <v>5425500</v>
      </c>
      <c r="C204">
        <v>4003200</v>
      </c>
      <c r="D204">
        <v>1697600</v>
      </c>
    </row>
    <row r="205" spans="1:4" x14ac:dyDescent="0.25">
      <c r="A205">
        <v>7495300</v>
      </c>
      <c r="B205">
        <v>5365900</v>
      </c>
      <c r="C205">
        <v>3608600</v>
      </c>
      <c r="D205">
        <v>1715000</v>
      </c>
    </row>
    <row r="206" spans="1:4" x14ac:dyDescent="0.25">
      <c r="A206">
        <v>7987400</v>
      </c>
      <c r="B206">
        <v>5650200</v>
      </c>
      <c r="C206">
        <v>3707800</v>
      </c>
      <c r="D206">
        <v>1707600</v>
      </c>
    </row>
    <row r="207" spans="1:4" x14ac:dyDescent="0.25">
      <c r="A207">
        <v>7479600</v>
      </c>
      <c r="B207">
        <v>5418400</v>
      </c>
      <c r="C207">
        <v>3940700</v>
      </c>
      <c r="D207">
        <v>1719000</v>
      </c>
    </row>
    <row r="208" spans="1:4" x14ac:dyDescent="0.25">
      <c r="A208">
        <v>7558800</v>
      </c>
      <c r="B208">
        <v>5501400</v>
      </c>
      <c r="C208">
        <v>3582200</v>
      </c>
      <c r="D208">
        <v>1715200</v>
      </c>
    </row>
    <row r="209" spans="1:4" x14ac:dyDescent="0.25">
      <c r="A209">
        <v>7709400</v>
      </c>
      <c r="B209">
        <v>5444100</v>
      </c>
      <c r="C209">
        <v>3609100</v>
      </c>
      <c r="D209">
        <v>1708300</v>
      </c>
    </row>
    <row r="210" spans="1:4" x14ac:dyDescent="0.25">
      <c r="A210">
        <v>7388700</v>
      </c>
      <c r="B210">
        <v>5502000</v>
      </c>
      <c r="C210">
        <v>3600500</v>
      </c>
      <c r="D210">
        <v>1700000</v>
      </c>
    </row>
    <row r="211" spans="1:4" x14ac:dyDescent="0.25">
      <c r="A211">
        <v>7464400</v>
      </c>
      <c r="B211">
        <v>5432400</v>
      </c>
      <c r="C211">
        <v>3689700</v>
      </c>
      <c r="D211">
        <v>1688800</v>
      </c>
    </row>
    <row r="212" spans="1:4" x14ac:dyDescent="0.25">
      <c r="A212">
        <v>7438500</v>
      </c>
      <c r="B212">
        <v>5364000</v>
      </c>
      <c r="C212">
        <v>3653200</v>
      </c>
      <c r="D212">
        <v>1699600</v>
      </c>
    </row>
    <row r="213" spans="1:4" x14ac:dyDescent="0.25">
      <c r="A213">
        <v>7678400</v>
      </c>
      <c r="B213">
        <v>5565200</v>
      </c>
      <c r="C213">
        <v>3590700</v>
      </c>
      <c r="D213">
        <v>1689200</v>
      </c>
    </row>
    <row r="214" spans="1:4" x14ac:dyDescent="0.25">
      <c r="A214">
        <v>7328400</v>
      </c>
      <c r="B214">
        <v>5635500</v>
      </c>
      <c r="C214">
        <v>3627500</v>
      </c>
      <c r="D214">
        <v>1697400</v>
      </c>
    </row>
    <row r="215" spans="1:4" x14ac:dyDescent="0.25">
      <c r="A215">
        <v>7385900</v>
      </c>
      <c r="B215">
        <v>5942100</v>
      </c>
      <c r="C215">
        <v>3613500</v>
      </c>
      <c r="D215">
        <v>1971600</v>
      </c>
    </row>
    <row r="216" spans="1:4" x14ac:dyDescent="0.25">
      <c r="A216">
        <v>7486200</v>
      </c>
      <c r="B216">
        <v>5405300</v>
      </c>
      <c r="C216">
        <v>3607600</v>
      </c>
      <c r="D216">
        <v>1688400</v>
      </c>
    </row>
    <row r="217" spans="1:4" x14ac:dyDescent="0.25">
      <c r="A217">
        <v>7303000</v>
      </c>
      <c r="B217">
        <v>5514100</v>
      </c>
      <c r="C217">
        <v>3620100</v>
      </c>
      <c r="D217">
        <v>1688700</v>
      </c>
    </row>
    <row r="218" spans="1:4" x14ac:dyDescent="0.25">
      <c r="A218">
        <v>7324700</v>
      </c>
      <c r="B218">
        <v>5518500</v>
      </c>
      <c r="C218">
        <v>3567900</v>
      </c>
      <c r="D218">
        <v>1690300</v>
      </c>
    </row>
    <row r="219" spans="1:4" x14ac:dyDescent="0.25">
      <c r="A219">
        <v>7632100</v>
      </c>
      <c r="B219">
        <v>5522400</v>
      </c>
      <c r="C219">
        <v>3759800</v>
      </c>
      <c r="D219">
        <v>1693800</v>
      </c>
    </row>
    <row r="220" spans="1:4" x14ac:dyDescent="0.25">
      <c r="A220">
        <v>7355900</v>
      </c>
      <c r="B220">
        <v>6286700</v>
      </c>
      <c r="C220">
        <v>3571400</v>
      </c>
      <c r="D220">
        <v>1700200</v>
      </c>
    </row>
    <row r="221" spans="1:4" x14ac:dyDescent="0.25">
      <c r="A221">
        <v>7512300</v>
      </c>
      <c r="B221">
        <v>5335700</v>
      </c>
      <c r="C221">
        <v>3653300</v>
      </c>
      <c r="D221">
        <v>1714800</v>
      </c>
    </row>
    <row r="222" spans="1:4" x14ac:dyDescent="0.25">
      <c r="A222">
        <v>7545800</v>
      </c>
      <c r="B222">
        <v>5400600</v>
      </c>
      <c r="C222">
        <v>3566800</v>
      </c>
      <c r="D222">
        <v>1702000</v>
      </c>
    </row>
    <row r="223" spans="1:4" x14ac:dyDescent="0.25">
      <c r="A223">
        <v>7547700</v>
      </c>
      <c r="B223">
        <v>5470500</v>
      </c>
      <c r="C223">
        <v>3638600</v>
      </c>
      <c r="D223">
        <v>1688100</v>
      </c>
    </row>
    <row r="224" spans="1:4" x14ac:dyDescent="0.25">
      <c r="A224">
        <v>7719500</v>
      </c>
      <c r="B224">
        <v>5452300</v>
      </c>
      <c r="C224">
        <v>3648100</v>
      </c>
      <c r="D224">
        <v>1697000</v>
      </c>
    </row>
    <row r="225" spans="1:4" x14ac:dyDescent="0.25">
      <c r="A225">
        <v>7425600</v>
      </c>
      <c r="B225">
        <v>5362200</v>
      </c>
      <c r="C225">
        <v>3657900</v>
      </c>
      <c r="D225">
        <v>1741300</v>
      </c>
    </row>
    <row r="226" spans="1:4" x14ac:dyDescent="0.25">
      <c r="A226">
        <v>7302500</v>
      </c>
      <c r="B226">
        <v>5398700</v>
      </c>
      <c r="C226">
        <v>3622300</v>
      </c>
      <c r="D226">
        <v>1702700</v>
      </c>
    </row>
    <row r="227" spans="1:4" x14ac:dyDescent="0.25">
      <c r="A227">
        <v>7732800</v>
      </c>
      <c r="B227">
        <v>5604400</v>
      </c>
      <c r="C227">
        <v>3636700</v>
      </c>
      <c r="D227">
        <v>1692300</v>
      </c>
    </row>
    <row r="228" spans="1:4" x14ac:dyDescent="0.25">
      <c r="A228">
        <v>7410300</v>
      </c>
      <c r="B228">
        <v>5690600</v>
      </c>
      <c r="C228">
        <v>3614800</v>
      </c>
      <c r="D228">
        <v>1688500</v>
      </c>
    </row>
    <row r="229" spans="1:4" x14ac:dyDescent="0.25">
      <c r="A229">
        <v>7697800</v>
      </c>
      <c r="B229">
        <v>5442800</v>
      </c>
      <c r="C229">
        <v>3603900</v>
      </c>
      <c r="D229">
        <v>1694100</v>
      </c>
    </row>
    <row r="230" spans="1:4" x14ac:dyDescent="0.25">
      <c r="A230">
        <v>7580300</v>
      </c>
      <c r="B230">
        <v>5472300</v>
      </c>
      <c r="C230">
        <v>3616200</v>
      </c>
      <c r="D230">
        <v>1688700</v>
      </c>
    </row>
    <row r="231" spans="1:4" x14ac:dyDescent="0.25">
      <c r="A231">
        <v>7489200</v>
      </c>
      <c r="B231">
        <v>5688100</v>
      </c>
      <c r="C231">
        <v>3642100</v>
      </c>
      <c r="D231">
        <v>1690200</v>
      </c>
    </row>
    <row r="232" spans="1:4" x14ac:dyDescent="0.25">
      <c r="A232">
        <v>7351100</v>
      </c>
      <c r="B232">
        <v>5393600</v>
      </c>
      <c r="C232">
        <v>4128300</v>
      </c>
      <c r="D232">
        <v>1741200</v>
      </c>
    </row>
    <row r="233" spans="1:4" x14ac:dyDescent="0.25">
      <c r="A233">
        <v>7562200</v>
      </c>
      <c r="B233">
        <v>5374400</v>
      </c>
      <c r="C233">
        <v>3933900</v>
      </c>
      <c r="D233">
        <v>1689800</v>
      </c>
    </row>
    <row r="234" spans="1:4" x14ac:dyDescent="0.25">
      <c r="A234">
        <v>7417000</v>
      </c>
      <c r="B234">
        <v>5343600</v>
      </c>
      <c r="C234">
        <v>3669200</v>
      </c>
      <c r="D234">
        <v>1699100</v>
      </c>
    </row>
    <row r="235" spans="1:4" x14ac:dyDescent="0.25">
      <c r="A235">
        <v>8244800</v>
      </c>
      <c r="B235">
        <v>5426500</v>
      </c>
      <c r="C235">
        <v>3580300</v>
      </c>
      <c r="D235">
        <v>1917600</v>
      </c>
    </row>
    <row r="236" spans="1:4" x14ac:dyDescent="0.25">
      <c r="A236">
        <v>7819200</v>
      </c>
      <c r="B236">
        <v>5409700</v>
      </c>
      <c r="C236">
        <v>3651800</v>
      </c>
      <c r="D236">
        <v>1690700</v>
      </c>
    </row>
    <row r="237" spans="1:4" x14ac:dyDescent="0.25">
      <c r="A237">
        <v>7275000</v>
      </c>
      <c r="B237">
        <v>5553100</v>
      </c>
      <c r="C237">
        <v>3684500</v>
      </c>
      <c r="D237">
        <v>1689300</v>
      </c>
    </row>
    <row r="238" spans="1:4" x14ac:dyDescent="0.25">
      <c r="A238">
        <v>7396800</v>
      </c>
      <c r="B238">
        <v>5420400</v>
      </c>
      <c r="C238">
        <v>3574700</v>
      </c>
      <c r="D238">
        <v>1687700</v>
      </c>
    </row>
    <row r="239" spans="1:4" x14ac:dyDescent="0.25">
      <c r="A239">
        <v>8136900</v>
      </c>
      <c r="B239">
        <v>5399000</v>
      </c>
      <c r="C239">
        <v>4068100</v>
      </c>
      <c r="D239">
        <v>1688600</v>
      </c>
    </row>
    <row r="240" spans="1:4" x14ac:dyDescent="0.25">
      <c r="A240">
        <v>7457300</v>
      </c>
      <c r="B240">
        <v>5419000</v>
      </c>
      <c r="C240">
        <v>3585900</v>
      </c>
      <c r="D240">
        <v>1687700</v>
      </c>
    </row>
    <row r="241" spans="1:4" x14ac:dyDescent="0.25">
      <c r="A241">
        <v>7595000</v>
      </c>
      <c r="B241">
        <v>5419400</v>
      </c>
      <c r="C241">
        <v>3673300</v>
      </c>
      <c r="D241">
        <v>1726700</v>
      </c>
    </row>
    <row r="242" spans="1:4" x14ac:dyDescent="0.25">
      <c r="A242">
        <v>7399900</v>
      </c>
      <c r="B242">
        <v>5429600</v>
      </c>
      <c r="C242">
        <v>3778700</v>
      </c>
      <c r="D242">
        <v>2757200</v>
      </c>
    </row>
    <row r="243" spans="1:4" x14ac:dyDescent="0.25">
      <c r="A243">
        <v>8142200</v>
      </c>
      <c r="B243">
        <v>5574000</v>
      </c>
      <c r="C243">
        <v>3640300</v>
      </c>
      <c r="D243">
        <v>1787100</v>
      </c>
    </row>
    <row r="244" spans="1:4" x14ac:dyDescent="0.25">
      <c r="A244">
        <v>8041100</v>
      </c>
      <c r="B244">
        <v>5806300</v>
      </c>
      <c r="C244">
        <v>3672000</v>
      </c>
      <c r="D244">
        <v>1691100</v>
      </c>
    </row>
    <row r="245" spans="1:4" x14ac:dyDescent="0.25">
      <c r="A245">
        <v>7350900</v>
      </c>
      <c r="B245">
        <v>5655700</v>
      </c>
      <c r="C245">
        <v>3583000</v>
      </c>
      <c r="D245">
        <v>1699700</v>
      </c>
    </row>
    <row r="246" spans="1:4" x14ac:dyDescent="0.25">
      <c r="A246">
        <v>7377200</v>
      </c>
      <c r="B246">
        <v>5397200</v>
      </c>
      <c r="C246">
        <v>3553300</v>
      </c>
      <c r="D246">
        <v>1991400</v>
      </c>
    </row>
    <row r="247" spans="1:4" x14ac:dyDescent="0.25">
      <c r="A247">
        <v>7588400</v>
      </c>
      <c r="B247">
        <v>5476700</v>
      </c>
      <c r="C247">
        <v>4098700</v>
      </c>
      <c r="D247">
        <v>1724300</v>
      </c>
    </row>
    <row r="248" spans="1:4" x14ac:dyDescent="0.25">
      <c r="A248">
        <v>7667700</v>
      </c>
      <c r="B248">
        <v>5457500</v>
      </c>
      <c r="C248">
        <v>4135300</v>
      </c>
      <c r="D248">
        <v>1865100</v>
      </c>
    </row>
    <row r="249" spans="1:4" x14ac:dyDescent="0.25">
      <c r="A249">
        <v>7624400</v>
      </c>
      <c r="B249">
        <v>5598200</v>
      </c>
      <c r="C249">
        <v>5175200</v>
      </c>
      <c r="D249">
        <v>1698100</v>
      </c>
    </row>
    <row r="250" spans="1:4" x14ac:dyDescent="0.25">
      <c r="A250">
        <v>7481600</v>
      </c>
      <c r="B250">
        <v>5605400</v>
      </c>
      <c r="C250">
        <v>3874700</v>
      </c>
      <c r="D250">
        <v>1785500</v>
      </c>
    </row>
    <row r="251" spans="1:4" x14ac:dyDescent="0.25">
      <c r="A251">
        <v>7970400</v>
      </c>
      <c r="B251">
        <v>5597800</v>
      </c>
      <c r="C251">
        <v>3733800</v>
      </c>
      <c r="D251">
        <v>1688900</v>
      </c>
    </row>
    <row r="252" spans="1:4" x14ac:dyDescent="0.25">
      <c r="A252">
        <v>7304800</v>
      </c>
      <c r="B252">
        <v>5452900</v>
      </c>
      <c r="C252">
        <v>3587600</v>
      </c>
      <c r="D252">
        <v>1687900</v>
      </c>
    </row>
    <row r="253" spans="1:4" x14ac:dyDescent="0.25">
      <c r="A253">
        <v>7409200</v>
      </c>
      <c r="B253">
        <v>5610100</v>
      </c>
      <c r="C253">
        <v>3600700</v>
      </c>
      <c r="D253">
        <v>1739500</v>
      </c>
    </row>
    <row r="254" spans="1:4" x14ac:dyDescent="0.25">
      <c r="A254">
        <v>7340200</v>
      </c>
      <c r="B254">
        <v>5444300</v>
      </c>
      <c r="C254">
        <v>3599300</v>
      </c>
      <c r="D254">
        <v>1688800</v>
      </c>
    </row>
    <row r="255" spans="1:4" x14ac:dyDescent="0.25">
      <c r="A255">
        <v>7434600</v>
      </c>
      <c r="B255">
        <v>5501600</v>
      </c>
      <c r="C255">
        <v>3591500</v>
      </c>
      <c r="D255">
        <v>1905200</v>
      </c>
    </row>
    <row r="256" spans="1:4" x14ac:dyDescent="0.25">
      <c r="A256">
        <v>7529200</v>
      </c>
      <c r="B256">
        <v>5435000</v>
      </c>
      <c r="C256">
        <v>3664800</v>
      </c>
      <c r="D256">
        <v>1687700</v>
      </c>
    </row>
    <row r="257" spans="1:4" x14ac:dyDescent="0.25">
      <c r="A257">
        <v>7424300</v>
      </c>
      <c r="B257">
        <v>5509400</v>
      </c>
      <c r="C257">
        <v>3902700</v>
      </c>
      <c r="D257">
        <v>1696800</v>
      </c>
    </row>
    <row r="258" spans="1:4" x14ac:dyDescent="0.25">
      <c r="A258">
        <v>7270200</v>
      </c>
      <c r="B258">
        <v>5414300</v>
      </c>
      <c r="C258">
        <v>3676700</v>
      </c>
      <c r="D258">
        <v>1699800</v>
      </c>
    </row>
    <row r="259" spans="1:4" x14ac:dyDescent="0.25">
      <c r="A259">
        <v>7216900</v>
      </c>
      <c r="B259">
        <v>5458100</v>
      </c>
      <c r="C259">
        <v>3549600</v>
      </c>
      <c r="D259">
        <v>1699200</v>
      </c>
    </row>
    <row r="260" spans="1:4" x14ac:dyDescent="0.25">
      <c r="A260">
        <v>7567100</v>
      </c>
      <c r="B260">
        <v>5402800</v>
      </c>
      <c r="C260">
        <v>3610600</v>
      </c>
      <c r="D260">
        <v>1944800</v>
      </c>
    </row>
    <row r="261" spans="1:4" x14ac:dyDescent="0.25">
      <c r="A261">
        <v>7309700</v>
      </c>
      <c r="B261">
        <v>5608700</v>
      </c>
      <c r="C261">
        <v>3607000</v>
      </c>
      <c r="D261">
        <v>1690700</v>
      </c>
    </row>
    <row r="262" spans="1:4" x14ac:dyDescent="0.25">
      <c r="A262">
        <v>8231800</v>
      </c>
      <c r="B262">
        <v>5518600</v>
      </c>
      <c r="C262">
        <v>3651300</v>
      </c>
      <c r="D262">
        <v>1707700</v>
      </c>
    </row>
    <row r="263" spans="1:4" x14ac:dyDescent="0.25">
      <c r="A263">
        <v>7422500</v>
      </c>
      <c r="B263">
        <v>5408300</v>
      </c>
      <c r="C263">
        <v>3610500</v>
      </c>
      <c r="D263">
        <v>1697400</v>
      </c>
    </row>
    <row r="264" spans="1:4" x14ac:dyDescent="0.25">
      <c r="A264">
        <v>7168700</v>
      </c>
      <c r="B264">
        <v>6112900</v>
      </c>
      <c r="C264">
        <v>3627300</v>
      </c>
      <c r="D264">
        <v>1689400</v>
      </c>
    </row>
    <row r="265" spans="1:4" x14ac:dyDescent="0.25">
      <c r="A265">
        <v>7599700</v>
      </c>
      <c r="B265">
        <v>5399300</v>
      </c>
      <c r="C265">
        <v>3609400</v>
      </c>
      <c r="D265">
        <v>1687800</v>
      </c>
    </row>
    <row r="266" spans="1:4" x14ac:dyDescent="0.25">
      <c r="A266">
        <v>7368800</v>
      </c>
      <c r="B266">
        <v>5364400</v>
      </c>
      <c r="C266">
        <v>3946400</v>
      </c>
      <c r="D266">
        <v>1689100</v>
      </c>
    </row>
    <row r="267" spans="1:4" x14ac:dyDescent="0.25">
      <c r="A267">
        <v>7414300</v>
      </c>
      <c r="B267">
        <v>5341600</v>
      </c>
      <c r="C267">
        <v>3579800</v>
      </c>
      <c r="D267">
        <v>1688500</v>
      </c>
    </row>
    <row r="268" spans="1:4" x14ac:dyDescent="0.25">
      <c r="A268">
        <v>7477200</v>
      </c>
      <c r="B268">
        <v>5380500</v>
      </c>
      <c r="C268">
        <v>3580400</v>
      </c>
      <c r="D268">
        <v>1687300</v>
      </c>
    </row>
    <row r="269" spans="1:4" x14ac:dyDescent="0.25">
      <c r="A269">
        <v>7418700</v>
      </c>
      <c r="B269">
        <v>5621600</v>
      </c>
      <c r="C269">
        <v>3673000</v>
      </c>
      <c r="D269">
        <v>1698200</v>
      </c>
    </row>
    <row r="270" spans="1:4" x14ac:dyDescent="0.25">
      <c r="A270">
        <v>7740000</v>
      </c>
      <c r="B270">
        <v>5344900</v>
      </c>
      <c r="C270">
        <v>3593300</v>
      </c>
      <c r="D270">
        <v>2917700</v>
      </c>
    </row>
    <row r="271" spans="1:4" x14ac:dyDescent="0.25">
      <c r="A271">
        <v>7348700</v>
      </c>
      <c r="B271">
        <v>5625000</v>
      </c>
      <c r="C271">
        <v>3610600</v>
      </c>
      <c r="D271">
        <v>2102300</v>
      </c>
    </row>
    <row r="272" spans="1:4" x14ac:dyDescent="0.25">
      <c r="A272">
        <v>7462800</v>
      </c>
      <c r="B272">
        <v>5526300</v>
      </c>
      <c r="C272">
        <v>3620900</v>
      </c>
      <c r="D272">
        <v>1703700</v>
      </c>
    </row>
    <row r="273" spans="1:4" x14ac:dyDescent="0.25">
      <c r="A273">
        <v>8814400</v>
      </c>
      <c r="B273">
        <v>5545600</v>
      </c>
      <c r="C273">
        <v>3630100</v>
      </c>
      <c r="D273">
        <v>1702400</v>
      </c>
    </row>
    <row r="274" spans="1:4" x14ac:dyDescent="0.25">
      <c r="A274">
        <v>7459900</v>
      </c>
      <c r="B274">
        <v>5445700</v>
      </c>
      <c r="C274">
        <v>3660900</v>
      </c>
      <c r="D274">
        <v>1707400</v>
      </c>
    </row>
    <row r="275" spans="1:4" x14ac:dyDescent="0.25">
      <c r="A275">
        <v>7709200</v>
      </c>
      <c r="B275">
        <v>6635200</v>
      </c>
      <c r="C275">
        <v>3957200</v>
      </c>
      <c r="D275">
        <v>2155200</v>
      </c>
    </row>
    <row r="276" spans="1:4" x14ac:dyDescent="0.25">
      <c r="A276">
        <v>7360500</v>
      </c>
      <c r="B276">
        <v>5437300</v>
      </c>
      <c r="C276">
        <v>3575300</v>
      </c>
      <c r="D276">
        <v>1690400</v>
      </c>
    </row>
    <row r="277" spans="1:4" x14ac:dyDescent="0.25">
      <c r="A277">
        <v>9267200</v>
      </c>
      <c r="B277">
        <v>5553900</v>
      </c>
      <c r="C277">
        <v>3651800</v>
      </c>
      <c r="D277">
        <v>1691200</v>
      </c>
    </row>
    <row r="278" spans="1:4" x14ac:dyDescent="0.25">
      <c r="A278">
        <v>7456200</v>
      </c>
      <c r="B278">
        <v>5430100</v>
      </c>
      <c r="C278">
        <v>3587600</v>
      </c>
      <c r="D278">
        <v>1689900</v>
      </c>
    </row>
    <row r="279" spans="1:4" x14ac:dyDescent="0.25">
      <c r="A279">
        <v>8193200</v>
      </c>
      <c r="B279">
        <v>5554600</v>
      </c>
      <c r="C279">
        <v>3963200</v>
      </c>
      <c r="D279">
        <v>1757500</v>
      </c>
    </row>
    <row r="280" spans="1:4" x14ac:dyDescent="0.25">
      <c r="A280">
        <v>7807500</v>
      </c>
      <c r="B280">
        <v>5522500</v>
      </c>
      <c r="C280">
        <v>3625800</v>
      </c>
      <c r="D280">
        <v>1689700</v>
      </c>
    </row>
    <row r="281" spans="1:4" x14ac:dyDescent="0.25">
      <c r="A281">
        <v>7574500</v>
      </c>
      <c r="B281">
        <v>5349700</v>
      </c>
      <c r="C281">
        <v>3610700</v>
      </c>
      <c r="D281">
        <v>1689400</v>
      </c>
    </row>
    <row r="282" spans="1:4" x14ac:dyDescent="0.25">
      <c r="A282">
        <v>7649900</v>
      </c>
      <c r="B282">
        <v>5469400</v>
      </c>
      <c r="C282">
        <v>3596300</v>
      </c>
      <c r="D282">
        <v>1699500</v>
      </c>
    </row>
    <row r="283" spans="1:4" x14ac:dyDescent="0.25">
      <c r="A283">
        <v>7657600</v>
      </c>
      <c r="B283">
        <v>5398100</v>
      </c>
      <c r="C283">
        <v>3676200</v>
      </c>
      <c r="D283">
        <v>1687800</v>
      </c>
    </row>
    <row r="284" spans="1:4" x14ac:dyDescent="0.25">
      <c r="A284">
        <v>7439000</v>
      </c>
      <c r="B284">
        <v>5575100</v>
      </c>
      <c r="C284">
        <v>3628200</v>
      </c>
      <c r="D284">
        <v>1692100</v>
      </c>
    </row>
    <row r="285" spans="1:4" x14ac:dyDescent="0.25">
      <c r="A285">
        <v>7404200</v>
      </c>
      <c r="B285">
        <v>5345500</v>
      </c>
      <c r="C285">
        <v>3625000</v>
      </c>
      <c r="D285">
        <v>1691800</v>
      </c>
    </row>
    <row r="286" spans="1:4" x14ac:dyDescent="0.25">
      <c r="A286">
        <v>7396500</v>
      </c>
      <c r="B286">
        <v>5762100</v>
      </c>
      <c r="C286">
        <v>4902200</v>
      </c>
      <c r="D286">
        <v>1966700</v>
      </c>
    </row>
    <row r="287" spans="1:4" x14ac:dyDescent="0.25">
      <c r="A287">
        <v>7609800</v>
      </c>
      <c r="B287">
        <v>5460500</v>
      </c>
      <c r="C287">
        <v>3794500</v>
      </c>
      <c r="D287">
        <v>1690000</v>
      </c>
    </row>
    <row r="288" spans="1:4" x14ac:dyDescent="0.25">
      <c r="A288">
        <v>7341400</v>
      </c>
      <c r="B288">
        <v>5456200</v>
      </c>
      <c r="C288">
        <v>3645900</v>
      </c>
      <c r="D288">
        <v>1694100</v>
      </c>
    </row>
    <row r="289" spans="1:4" x14ac:dyDescent="0.25">
      <c r="A289">
        <v>7879700</v>
      </c>
      <c r="B289">
        <v>5442600</v>
      </c>
      <c r="C289">
        <v>4226700</v>
      </c>
      <c r="D289">
        <v>2260600</v>
      </c>
    </row>
    <row r="290" spans="1:4" x14ac:dyDescent="0.25">
      <c r="A290">
        <v>7413400</v>
      </c>
      <c r="B290">
        <v>5779200</v>
      </c>
      <c r="C290">
        <v>3672700</v>
      </c>
      <c r="D290">
        <v>1967000</v>
      </c>
    </row>
    <row r="291" spans="1:4" x14ac:dyDescent="0.25">
      <c r="A291">
        <v>7422100</v>
      </c>
      <c r="B291">
        <v>5618100</v>
      </c>
      <c r="C291">
        <v>3576400</v>
      </c>
      <c r="D291">
        <v>1688800</v>
      </c>
    </row>
    <row r="292" spans="1:4" x14ac:dyDescent="0.25">
      <c r="A292">
        <v>7652900</v>
      </c>
      <c r="B292">
        <v>5466100</v>
      </c>
      <c r="C292">
        <v>3709100</v>
      </c>
      <c r="D292">
        <v>1689700</v>
      </c>
    </row>
    <row r="293" spans="1:4" x14ac:dyDescent="0.25">
      <c r="A293">
        <v>7550500</v>
      </c>
      <c r="B293">
        <v>5443500</v>
      </c>
      <c r="C293">
        <v>3846100</v>
      </c>
      <c r="D293">
        <v>1687800</v>
      </c>
    </row>
    <row r="294" spans="1:4" x14ac:dyDescent="0.25">
      <c r="A294">
        <v>7630900</v>
      </c>
      <c r="B294">
        <v>5527500</v>
      </c>
      <c r="C294">
        <v>3622500</v>
      </c>
      <c r="D294">
        <v>1695300</v>
      </c>
    </row>
    <row r="295" spans="1:4" x14ac:dyDescent="0.25">
      <c r="A295">
        <v>7366100</v>
      </c>
      <c r="B295">
        <v>5453400</v>
      </c>
      <c r="C295">
        <v>3667600</v>
      </c>
      <c r="D295">
        <v>1688500</v>
      </c>
    </row>
    <row r="296" spans="1:4" x14ac:dyDescent="0.25">
      <c r="A296">
        <v>7353700</v>
      </c>
      <c r="B296">
        <v>5850600</v>
      </c>
      <c r="C296">
        <v>4548300</v>
      </c>
      <c r="D296">
        <v>1691600</v>
      </c>
    </row>
    <row r="297" spans="1:4" x14ac:dyDescent="0.25">
      <c r="A297">
        <v>8173600</v>
      </c>
      <c r="B297">
        <v>5553100</v>
      </c>
      <c r="C297">
        <v>3659200</v>
      </c>
      <c r="D297">
        <v>1691500</v>
      </c>
    </row>
    <row r="298" spans="1:4" x14ac:dyDescent="0.25">
      <c r="A298">
        <v>7870500</v>
      </c>
      <c r="B298">
        <v>5381100</v>
      </c>
      <c r="C298">
        <v>3601900</v>
      </c>
      <c r="D298">
        <v>2222400</v>
      </c>
    </row>
    <row r="299" spans="1:4" x14ac:dyDescent="0.25">
      <c r="A299">
        <v>7593000</v>
      </c>
      <c r="B299">
        <v>5380000</v>
      </c>
      <c r="C299">
        <v>3584100</v>
      </c>
      <c r="D299">
        <v>1694300</v>
      </c>
    </row>
    <row r="300" spans="1:4" x14ac:dyDescent="0.25">
      <c r="A300">
        <v>7206700</v>
      </c>
      <c r="B300">
        <v>5677700</v>
      </c>
      <c r="C300">
        <v>3869300</v>
      </c>
      <c r="D300">
        <v>1697300</v>
      </c>
    </row>
    <row r="301" spans="1:4" x14ac:dyDescent="0.25">
      <c r="A301">
        <v>7376500</v>
      </c>
      <c r="B301">
        <v>5352400</v>
      </c>
      <c r="C301">
        <v>3625400</v>
      </c>
      <c r="D301">
        <v>1705900</v>
      </c>
    </row>
    <row r="302" spans="1:4" x14ac:dyDescent="0.25">
      <c r="A302">
        <v>7374700</v>
      </c>
      <c r="B302">
        <v>5459000</v>
      </c>
      <c r="C302">
        <v>3630900</v>
      </c>
      <c r="D302">
        <v>1687600</v>
      </c>
    </row>
    <row r="303" spans="1:4" x14ac:dyDescent="0.25">
      <c r="A303">
        <v>7359600</v>
      </c>
      <c r="B303">
        <v>5497100</v>
      </c>
      <c r="C303">
        <v>3572100</v>
      </c>
      <c r="D303">
        <v>1690100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16838200</v>
      </c>
      <c r="B305">
        <v>12167500</v>
      </c>
      <c r="C305">
        <v>7881300</v>
      </c>
      <c r="D305">
        <v>3681000</v>
      </c>
    </row>
    <row r="306" spans="1:4" x14ac:dyDescent="0.25">
      <c r="A306">
        <v>16689100</v>
      </c>
      <c r="B306">
        <v>12261400</v>
      </c>
      <c r="C306">
        <v>8228000</v>
      </c>
      <c r="D306">
        <v>3637800</v>
      </c>
    </row>
    <row r="307" spans="1:4" x14ac:dyDescent="0.25">
      <c r="A307">
        <v>16837000</v>
      </c>
      <c r="B307">
        <v>12297900</v>
      </c>
      <c r="C307">
        <v>8023600</v>
      </c>
      <c r="D307">
        <v>3702900</v>
      </c>
    </row>
    <row r="308" spans="1:4" x14ac:dyDescent="0.25">
      <c r="A308">
        <v>17190600</v>
      </c>
      <c r="B308">
        <v>12115300</v>
      </c>
      <c r="C308">
        <v>8555200</v>
      </c>
      <c r="D308">
        <v>3636400</v>
      </c>
    </row>
    <row r="309" spans="1:4" x14ac:dyDescent="0.25">
      <c r="A309">
        <v>16560500</v>
      </c>
      <c r="B309">
        <v>12516700</v>
      </c>
      <c r="C309">
        <v>8188300</v>
      </c>
      <c r="D309">
        <v>3636400</v>
      </c>
    </row>
    <row r="310" spans="1:4" x14ac:dyDescent="0.25">
      <c r="A310">
        <v>16820500</v>
      </c>
      <c r="B310">
        <v>11941600</v>
      </c>
      <c r="C310">
        <v>8047800</v>
      </c>
      <c r="D310">
        <v>3622600</v>
      </c>
    </row>
    <row r="311" spans="1:4" x14ac:dyDescent="0.25">
      <c r="A311">
        <v>16455600</v>
      </c>
      <c r="B311">
        <v>13077900</v>
      </c>
      <c r="C311">
        <v>7904700</v>
      </c>
      <c r="D311">
        <v>3624500</v>
      </c>
    </row>
    <row r="312" spans="1:4" x14ac:dyDescent="0.25">
      <c r="A312">
        <v>16864800</v>
      </c>
      <c r="B312">
        <v>12433900</v>
      </c>
      <c r="C312">
        <v>8001900</v>
      </c>
      <c r="D312">
        <v>3622800</v>
      </c>
    </row>
    <row r="313" spans="1:4" x14ac:dyDescent="0.25">
      <c r="A313">
        <v>16549100</v>
      </c>
      <c r="B313">
        <v>12148900</v>
      </c>
      <c r="C313">
        <v>7999400</v>
      </c>
      <c r="D313">
        <v>3951300</v>
      </c>
    </row>
    <row r="314" spans="1:4" x14ac:dyDescent="0.25">
      <c r="A314">
        <v>16825800</v>
      </c>
      <c r="B314">
        <v>12201000</v>
      </c>
      <c r="C314">
        <v>8007500</v>
      </c>
      <c r="D314">
        <v>3804800</v>
      </c>
    </row>
    <row r="315" spans="1:4" x14ac:dyDescent="0.25">
      <c r="A315">
        <v>17850000</v>
      </c>
      <c r="B315">
        <v>12139300</v>
      </c>
      <c r="C315">
        <v>8017300</v>
      </c>
      <c r="D315">
        <v>3692600</v>
      </c>
    </row>
    <row r="316" spans="1:4" x14ac:dyDescent="0.25">
      <c r="A316">
        <v>16583600</v>
      </c>
      <c r="B316">
        <v>12246400</v>
      </c>
      <c r="C316">
        <v>7980000</v>
      </c>
      <c r="D316">
        <v>3771500</v>
      </c>
    </row>
    <row r="317" spans="1:4" x14ac:dyDescent="0.25">
      <c r="A317">
        <v>16565000</v>
      </c>
      <c r="B317">
        <v>11975200</v>
      </c>
      <c r="C317">
        <v>7834400</v>
      </c>
      <c r="D317">
        <v>3631100</v>
      </c>
    </row>
    <row r="318" spans="1:4" x14ac:dyDescent="0.25">
      <c r="A318">
        <v>16923800</v>
      </c>
      <c r="B318">
        <v>12382600</v>
      </c>
      <c r="C318">
        <v>7966600</v>
      </c>
      <c r="D318">
        <v>3626000</v>
      </c>
    </row>
    <row r="319" spans="1:4" x14ac:dyDescent="0.25">
      <c r="A319">
        <v>16821100</v>
      </c>
      <c r="B319">
        <v>11995400</v>
      </c>
      <c r="C319">
        <v>8030500</v>
      </c>
      <c r="D319">
        <v>3623500</v>
      </c>
    </row>
    <row r="320" spans="1:4" x14ac:dyDescent="0.25">
      <c r="A320">
        <v>17980300</v>
      </c>
      <c r="B320">
        <v>12131700</v>
      </c>
      <c r="C320">
        <v>7933300</v>
      </c>
      <c r="D320">
        <v>3623100</v>
      </c>
    </row>
    <row r="321" spans="1:4" x14ac:dyDescent="0.25">
      <c r="A321">
        <v>16814400</v>
      </c>
      <c r="B321">
        <v>12128100</v>
      </c>
      <c r="C321">
        <v>7887200</v>
      </c>
      <c r="D321">
        <v>3729200</v>
      </c>
    </row>
    <row r="322" spans="1:4" x14ac:dyDescent="0.25">
      <c r="A322">
        <v>16717900</v>
      </c>
      <c r="B322">
        <v>12771800</v>
      </c>
      <c r="C322">
        <v>8413100</v>
      </c>
      <c r="D322">
        <v>3630700</v>
      </c>
    </row>
    <row r="323" spans="1:4" x14ac:dyDescent="0.25">
      <c r="A323">
        <v>16991900</v>
      </c>
      <c r="B323">
        <v>11923000</v>
      </c>
      <c r="C323">
        <v>8168400</v>
      </c>
      <c r="D323">
        <v>4159500</v>
      </c>
    </row>
    <row r="324" spans="1:4" x14ac:dyDescent="0.25">
      <c r="A324">
        <v>16752500</v>
      </c>
      <c r="B324">
        <v>12136300</v>
      </c>
      <c r="C324">
        <v>8231300</v>
      </c>
      <c r="D324">
        <v>3941200</v>
      </c>
    </row>
    <row r="325" spans="1:4" x14ac:dyDescent="0.25">
      <c r="A325">
        <v>17047100</v>
      </c>
      <c r="B325">
        <v>12571800</v>
      </c>
      <c r="C325">
        <v>7945700</v>
      </c>
      <c r="D325">
        <v>3623200</v>
      </c>
    </row>
    <row r="326" spans="1:4" x14ac:dyDescent="0.25">
      <c r="A326">
        <v>18007700</v>
      </c>
      <c r="B326">
        <v>12101900</v>
      </c>
      <c r="C326">
        <v>8872900</v>
      </c>
      <c r="D326">
        <v>3631500</v>
      </c>
    </row>
    <row r="327" spans="1:4" x14ac:dyDescent="0.25">
      <c r="A327">
        <v>17333900</v>
      </c>
      <c r="B327">
        <v>12150200</v>
      </c>
      <c r="C327">
        <v>8208700</v>
      </c>
      <c r="D327">
        <v>4178200</v>
      </c>
    </row>
    <row r="328" spans="1:4" x14ac:dyDescent="0.25">
      <c r="A328">
        <v>16228500</v>
      </c>
      <c r="B328">
        <v>12090200</v>
      </c>
      <c r="C328">
        <v>7982800</v>
      </c>
      <c r="D328">
        <v>3623400</v>
      </c>
    </row>
    <row r="329" spans="1:4" x14ac:dyDescent="0.25">
      <c r="A329">
        <v>16689800</v>
      </c>
      <c r="B329">
        <v>12204600</v>
      </c>
      <c r="C329">
        <v>8026400</v>
      </c>
      <c r="D329">
        <v>3647400</v>
      </c>
    </row>
    <row r="330" spans="1:4" x14ac:dyDescent="0.25">
      <c r="A330">
        <v>16795200</v>
      </c>
      <c r="B330">
        <v>12210400</v>
      </c>
      <c r="C330">
        <v>8000600</v>
      </c>
      <c r="D330">
        <v>3625900</v>
      </c>
    </row>
    <row r="331" spans="1:4" x14ac:dyDescent="0.25">
      <c r="A331">
        <v>21184600</v>
      </c>
      <c r="B331">
        <v>12866300</v>
      </c>
      <c r="C331">
        <v>7988300</v>
      </c>
      <c r="D331">
        <v>3621100</v>
      </c>
    </row>
    <row r="332" spans="1:4" x14ac:dyDescent="0.25">
      <c r="A332">
        <v>16512900</v>
      </c>
      <c r="B332">
        <v>12418700</v>
      </c>
      <c r="C332">
        <v>8006700</v>
      </c>
      <c r="D332">
        <v>3705500</v>
      </c>
    </row>
    <row r="333" spans="1:4" x14ac:dyDescent="0.25">
      <c r="A333">
        <v>16872600</v>
      </c>
      <c r="B333">
        <v>12407400</v>
      </c>
      <c r="C333">
        <v>7995000</v>
      </c>
      <c r="D333">
        <v>3700600</v>
      </c>
    </row>
    <row r="334" spans="1:4" x14ac:dyDescent="0.25">
      <c r="A334">
        <v>16588200</v>
      </c>
      <c r="B334">
        <v>12326200</v>
      </c>
      <c r="C334">
        <v>7842100</v>
      </c>
      <c r="D334">
        <v>3621800</v>
      </c>
    </row>
    <row r="335" spans="1:4" x14ac:dyDescent="0.25">
      <c r="A335">
        <v>16942900</v>
      </c>
      <c r="B335">
        <v>12243100</v>
      </c>
      <c r="C335">
        <v>7958500</v>
      </c>
      <c r="D335">
        <v>3623600</v>
      </c>
    </row>
    <row r="336" spans="1:4" x14ac:dyDescent="0.25">
      <c r="A336">
        <v>17005300</v>
      </c>
      <c r="B336">
        <v>12075800</v>
      </c>
      <c r="C336">
        <v>8004200</v>
      </c>
      <c r="D336">
        <v>3624700</v>
      </c>
    </row>
    <row r="337" spans="1:4" x14ac:dyDescent="0.25">
      <c r="A337">
        <v>16306100</v>
      </c>
      <c r="B337">
        <v>12457100</v>
      </c>
      <c r="C337">
        <v>8005200</v>
      </c>
      <c r="D337">
        <v>3836800</v>
      </c>
    </row>
    <row r="338" spans="1:4" x14ac:dyDescent="0.25">
      <c r="A338">
        <v>17079800</v>
      </c>
      <c r="B338">
        <v>13685000</v>
      </c>
      <c r="C338">
        <v>8646200</v>
      </c>
      <c r="D338">
        <v>5167900</v>
      </c>
    </row>
    <row r="339" spans="1:4" x14ac:dyDescent="0.25">
      <c r="A339">
        <v>16527800</v>
      </c>
      <c r="B339">
        <v>12127000</v>
      </c>
      <c r="C339">
        <v>8373600</v>
      </c>
      <c r="D339">
        <v>3640600</v>
      </c>
    </row>
    <row r="340" spans="1:4" x14ac:dyDescent="0.25">
      <c r="A340">
        <v>17468200</v>
      </c>
      <c r="B340">
        <v>13379300</v>
      </c>
      <c r="C340">
        <v>7861900</v>
      </c>
      <c r="D340">
        <v>3750600</v>
      </c>
    </row>
    <row r="341" spans="1:4" x14ac:dyDescent="0.25">
      <c r="A341">
        <v>16821200</v>
      </c>
      <c r="B341">
        <v>12381100</v>
      </c>
      <c r="C341">
        <v>8436200</v>
      </c>
      <c r="D341">
        <v>3627600</v>
      </c>
    </row>
    <row r="342" spans="1:4" x14ac:dyDescent="0.25">
      <c r="A342">
        <v>17179000</v>
      </c>
      <c r="B342">
        <v>12474600</v>
      </c>
      <c r="C342">
        <v>8038800</v>
      </c>
      <c r="D342">
        <v>4005700</v>
      </c>
    </row>
    <row r="343" spans="1:4" x14ac:dyDescent="0.25">
      <c r="A343">
        <v>16576900</v>
      </c>
      <c r="B343">
        <v>12592200</v>
      </c>
      <c r="C343">
        <v>8115100</v>
      </c>
      <c r="D343">
        <v>3916600</v>
      </c>
    </row>
    <row r="344" spans="1:4" x14ac:dyDescent="0.25">
      <c r="A344">
        <v>16791700</v>
      </c>
      <c r="B344">
        <v>12092500</v>
      </c>
      <c r="C344">
        <v>8167700</v>
      </c>
      <c r="D344">
        <v>3630700</v>
      </c>
    </row>
    <row r="345" spans="1:4" x14ac:dyDescent="0.25">
      <c r="A345">
        <v>16569900</v>
      </c>
      <c r="B345">
        <v>12672200</v>
      </c>
      <c r="C345">
        <v>7909000</v>
      </c>
      <c r="D345">
        <v>4178700</v>
      </c>
    </row>
    <row r="346" spans="1:4" x14ac:dyDescent="0.25">
      <c r="A346">
        <v>16804000</v>
      </c>
      <c r="B346">
        <v>12198600</v>
      </c>
      <c r="C346">
        <v>7941800</v>
      </c>
      <c r="D346">
        <v>3630100</v>
      </c>
    </row>
    <row r="347" spans="1:4" x14ac:dyDescent="0.25">
      <c r="A347">
        <v>16945300</v>
      </c>
      <c r="B347">
        <v>12462900</v>
      </c>
      <c r="C347">
        <v>8160900</v>
      </c>
      <c r="D347">
        <v>3651900</v>
      </c>
    </row>
    <row r="348" spans="1:4" x14ac:dyDescent="0.25">
      <c r="A348">
        <v>17661000</v>
      </c>
      <c r="B348">
        <v>12197000</v>
      </c>
      <c r="C348">
        <v>8031900</v>
      </c>
      <c r="D348">
        <v>3965300</v>
      </c>
    </row>
    <row r="349" spans="1:4" x14ac:dyDescent="0.25">
      <c r="A349">
        <v>16986000</v>
      </c>
      <c r="B349">
        <v>12940200</v>
      </c>
      <c r="C349">
        <v>8189900</v>
      </c>
      <c r="D349">
        <v>3628000</v>
      </c>
    </row>
    <row r="350" spans="1:4" x14ac:dyDescent="0.25">
      <c r="A350">
        <v>18749300</v>
      </c>
      <c r="B350">
        <v>12725100</v>
      </c>
      <c r="C350">
        <v>7906000</v>
      </c>
      <c r="D350">
        <v>3886600</v>
      </c>
    </row>
    <row r="351" spans="1:4" x14ac:dyDescent="0.25">
      <c r="A351">
        <v>16886000</v>
      </c>
      <c r="B351">
        <v>12795300</v>
      </c>
      <c r="C351">
        <v>7975500</v>
      </c>
      <c r="D351">
        <v>3626500</v>
      </c>
    </row>
    <row r="352" spans="1:4" x14ac:dyDescent="0.25">
      <c r="A352">
        <v>17204700</v>
      </c>
      <c r="B352">
        <v>12075800</v>
      </c>
      <c r="C352">
        <v>9117200</v>
      </c>
      <c r="D352">
        <v>3623700</v>
      </c>
    </row>
    <row r="353" spans="1:4" x14ac:dyDescent="0.25">
      <c r="A353">
        <v>16548200</v>
      </c>
      <c r="B353">
        <v>12203600</v>
      </c>
      <c r="C353">
        <v>8058300</v>
      </c>
      <c r="D353">
        <v>3649100</v>
      </c>
    </row>
    <row r="354" spans="1:4" x14ac:dyDescent="0.25">
      <c r="A354">
        <v>16725900</v>
      </c>
      <c r="B354">
        <v>11887000</v>
      </c>
      <c r="C354">
        <v>7935900</v>
      </c>
      <c r="D354">
        <v>3659900</v>
      </c>
    </row>
    <row r="355" spans="1:4" x14ac:dyDescent="0.25">
      <c r="A355">
        <v>16579100</v>
      </c>
      <c r="B355">
        <v>12090400</v>
      </c>
      <c r="C355">
        <v>7987000</v>
      </c>
      <c r="D355">
        <v>3632600</v>
      </c>
    </row>
    <row r="356" spans="1:4" x14ac:dyDescent="0.25">
      <c r="A356">
        <v>16313200</v>
      </c>
      <c r="B356">
        <v>12370400</v>
      </c>
      <c r="C356">
        <v>7957700</v>
      </c>
      <c r="D356">
        <v>3661000</v>
      </c>
    </row>
    <row r="357" spans="1:4" x14ac:dyDescent="0.25">
      <c r="A357">
        <v>16979200</v>
      </c>
      <c r="B357">
        <v>12199500</v>
      </c>
      <c r="C357">
        <v>7953700</v>
      </c>
      <c r="D357">
        <v>3642100</v>
      </c>
    </row>
    <row r="358" spans="1:4" x14ac:dyDescent="0.25">
      <c r="A358">
        <v>16629000</v>
      </c>
      <c r="B358">
        <v>12230400</v>
      </c>
      <c r="C358">
        <v>7970800</v>
      </c>
      <c r="D358">
        <v>3637200</v>
      </c>
    </row>
    <row r="359" spans="1:4" x14ac:dyDescent="0.25">
      <c r="A359">
        <v>16873100</v>
      </c>
      <c r="B359">
        <v>12220700</v>
      </c>
      <c r="C359">
        <v>7883800</v>
      </c>
      <c r="D359">
        <v>3627600</v>
      </c>
    </row>
    <row r="360" spans="1:4" x14ac:dyDescent="0.25">
      <c r="A360">
        <v>17048300</v>
      </c>
      <c r="B360">
        <v>12180000</v>
      </c>
      <c r="C360">
        <v>7990300</v>
      </c>
      <c r="D360">
        <v>3638300</v>
      </c>
    </row>
    <row r="361" spans="1:4" x14ac:dyDescent="0.25">
      <c r="A361">
        <v>16941700</v>
      </c>
      <c r="B361">
        <v>23372500</v>
      </c>
      <c r="C361">
        <v>8005800</v>
      </c>
      <c r="D361">
        <v>3634000</v>
      </c>
    </row>
    <row r="362" spans="1:4" x14ac:dyDescent="0.25">
      <c r="A362">
        <v>16948100</v>
      </c>
      <c r="B362">
        <v>12162600</v>
      </c>
      <c r="C362">
        <v>8096800</v>
      </c>
      <c r="D362">
        <v>3645700</v>
      </c>
    </row>
    <row r="363" spans="1:4" x14ac:dyDescent="0.25">
      <c r="A363">
        <v>16589900</v>
      </c>
      <c r="B363">
        <v>12251300</v>
      </c>
      <c r="C363">
        <v>8124200</v>
      </c>
      <c r="D363">
        <v>3635100</v>
      </c>
    </row>
    <row r="364" spans="1:4" x14ac:dyDescent="0.25">
      <c r="A364">
        <v>16895500</v>
      </c>
      <c r="B364">
        <v>12340800</v>
      </c>
      <c r="C364">
        <v>7926400</v>
      </c>
      <c r="D364">
        <v>3678100</v>
      </c>
    </row>
    <row r="365" spans="1:4" x14ac:dyDescent="0.25">
      <c r="A365">
        <v>16979900</v>
      </c>
      <c r="B365">
        <v>12219400</v>
      </c>
      <c r="C365">
        <v>8085300</v>
      </c>
      <c r="D365">
        <v>3622500</v>
      </c>
    </row>
    <row r="366" spans="1:4" x14ac:dyDescent="0.25">
      <c r="A366">
        <v>16456800</v>
      </c>
      <c r="B366">
        <v>12399700</v>
      </c>
      <c r="C366">
        <v>8899900</v>
      </c>
      <c r="D366">
        <v>3624700</v>
      </c>
    </row>
    <row r="367" spans="1:4" x14ac:dyDescent="0.25">
      <c r="A367">
        <v>16807400</v>
      </c>
      <c r="B367">
        <v>12229300</v>
      </c>
      <c r="C367">
        <v>8060500</v>
      </c>
      <c r="D367">
        <v>3622200</v>
      </c>
    </row>
    <row r="368" spans="1:4" x14ac:dyDescent="0.25">
      <c r="A368">
        <v>17140400</v>
      </c>
      <c r="B368">
        <v>11978000</v>
      </c>
      <c r="C368">
        <v>7981000</v>
      </c>
      <c r="D368">
        <v>3627500</v>
      </c>
    </row>
    <row r="369" spans="1:4" x14ac:dyDescent="0.25">
      <c r="A369">
        <v>16538300</v>
      </c>
      <c r="B369">
        <v>12517600</v>
      </c>
      <c r="C369">
        <v>7923400</v>
      </c>
      <c r="D369">
        <v>3638400</v>
      </c>
    </row>
    <row r="370" spans="1:4" x14ac:dyDescent="0.25">
      <c r="A370">
        <v>16923800</v>
      </c>
      <c r="B370">
        <v>12287300</v>
      </c>
      <c r="C370">
        <v>7989600</v>
      </c>
      <c r="D370">
        <v>3646700</v>
      </c>
    </row>
    <row r="371" spans="1:4" x14ac:dyDescent="0.25">
      <c r="A371">
        <v>16918600</v>
      </c>
      <c r="B371">
        <v>12150200</v>
      </c>
      <c r="C371">
        <v>7989800</v>
      </c>
      <c r="D371">
        <v>3654500</v>
      </c>
    </row>
    <row r="372" spans="1:4" x14ac:dyDescent="0.25">
      <c r="A372">
        <v>17192000</v>
      </c>
      <c r="B372">
        <v>12182100</v>
      </c>
      <c r="C372">
        <v>8133000</v>
      </c>
      <c r="D372">
        <v>3632500</v>
      </c>
    </row>
    <row r="373" spans="1:4" x14ac:dyDescent="0.25">
      <c r="A373">
        <v>16341900</v>
      </c>
      <c r="B373">
        <v>12089400</v>
      </c>
      <c r="C373">
        <v>7997600</v>
      </c>
      <c r="D373">
        <v>3621400</v>
      </c>
    </row>
    <row r="374" spans="1:4" x14ac:dyDescent="0.25">
      <c r="A374">
        <v>16710800</v>
      </c>
      <c r="B374">
        <v>12027700</v>
      </c>
      <c r="C374">
        <v>8058200</v>
      </c>
      <c r="D374">
        <v>3628000</v>
      </c>
    </row>
    <row r="375" spans="1:4" x14ac:dyDescent="0.25">
      <c r="A375">
        <v>16742200</v>
      </c>
      <c r="B375">
        <v>12136200</v>
      </c>
      <c r="C375">
        <v>8084800</v>
      </c>
      <c r="D375">
        <v>3625100</v>
      </c>
    </row>
    <row r="376" spans="1:4" x14ac:dyDescent="0.25">
      <c r="A376">
        <v>16510700</v>
      </c>
      <c r="B376">
        <v>12280100</v>
      </c>
      <c r="C376">
        <v>7983900</v>
      </c>
      <c r="D376">
        <v>3629000</v>
      </c>
    </row>
    <row r="377" spans="1:4" x14ac:dyDescent="0.25">
      <c r="A377">
        <v>16968800</v>
      </c>
      <c r="B377">
        <v>12169600</v>
      </c>
      <c r="C377">
        <v>7993500</v>
      </c>
      <c r="D377">
        <v>3648500</v>
      </c>
    </row>
    <row r="378" spans="1:4" x14ac:dyDescent="0.25">
      <c r="A378">
        <v>20523100</v>
      </c>
      <c r="B378">
        <v>12234100</v>
      </c>
      <c r="C378">
        <v>8063700</v>
      </c>
      <c r="D378">
        <v>3625500</v>
      </c>
    </row>
    <row r="379" spans="1:4" x14ac:dyDescent="0.25">
      <c r="A379">
        <v>16535000</v>
      </c>
      <c r="B379">
        <v>12398300</v>
      </c>
      <c r="C379">
        <v>7987900</v>
      </c>
      <c r="D379">
        <v>3624100</v>
      </c>
    </row>
    <row r="380" spans="1:4" x14ac:dyDescent="0.25">
      <c r="A380">
        <v>17020800</v>
      </c>
      <c r="B380">
        <v>12075700</v>
      </c>
      <c r="C380">
        <v>8035600</v>
      </c>
      <c r="D380">
        <v>3664700</v>
      </c>
    </row>
    <row r="381" spans="1:4" x14ac:dyDescent="0.25">
      <c r="A381">
        <v>16961800</v>
      </c>
      <c r="B381">
        <v>12917500</v>
      </c>
      <c r="C381">
        <v>7968700</v>
      </c>
      <c r="D381">
        <v>3623800</v>
      </c>
    </row>
    <row r="382" spans="1:4" x14ac:dyDescent="0.25">
      <c r="A382">
        <v>16784200</v>
      </c>
      <c r="B382">
        <v>11958500</v>
      </c>
      <c r="C382">
        <v>7994700</v>
      </c>
      <c r="D382">
        <v>3699900</v>
      </c>
    </row>
    <row r="383" spans="1:4" x14ac:dyDescent="0.25">
      <c r="A383">
        <v>16677100</v>
      </c>
      <c r="B383">
        <v>13020700</v>
      </c>
      <c r="C383">
        <v>8308900</v>
      </c>
      <c r="D383">
        <v>3650600</v>
      </c>
    </row>
    <row r="384" spans="1:4" x14ac:dyDescent="0.25">
      <c r="A384">
        <v>16681800</v>
      </c>
      <c r="B384">
        <v>12107700</v>
      </c>
      <c r="C384">
        <v>8062200</v>
      </c>
      <c r="D384">
        <v>3655800</v>
      </c>
    </row>
    <row r="385" spans="1:4" x14ac:dyDescent="0.25">
      <c r="A385">
        <v>16560900</v>
      </c>
      <c r="B385">
        <v>12017100</v>
      </c>
      <c r="C385">
        <v>7988400</v>
      </c>
      <c r="D385">
        <v>3629300</v>
      </c>
    </row>
    <row r="386" spans="1:4" x14ac:dyDescent="0.25">
      <c r="A386">
        <v>17027700</v>
      </c>
      <c r="B386">
        <v>12008000</v>
      </c>
      <c r="C386">
        <v>7978000</v>
      </c>
      <c r="D386">
        <v>3661600</v>
      </c>
    </row>
    <row r="387" spans="1:4" x14ac:dyDescent="0.25">
      <c r="A387">
        <v>16453900</v>
      </c>
      <c r="B387">
        <v>12102700</v>
      </c>
      <c r="C387">
        <v>7932900</v>
      </c>
      <c r="D387">
        <v>3625400</v>
      </c>
    </row>
    <row r="388" spans="1:4" x14ac:dyDescent="0.25">
      <c r="A388">
        <v>16691900</v>
      </c>
      <c r="B388">
        <v>11997500</v>
      </c>
      <c r="C388">
        <v>7970300</v>
      </c>
      <c r="D388">
        <v>3627600</v>
      </c>
    </row>
    <row r="389" spans="1:4" x14ac:dyDescent="0.25">
      <c r="A389">
        <v>16452900</v>
      </c>
      <c r="B389">
        <v>12548300</v>
      </c>
      <c r="C389">
        <v>7940300</v>
      </c>
      <c r="D389">
        <v>3630100</v>
      </c>
    </row>
    <row r="390" spans="1:4" x14ac:dyDescent="0.25">
      <c r="A390">
        <v>16818900</v>
      </c>
      <c r="B390">
        <v>12202600</v>
      </c>
      <c r="C390">
        <v>8006600</v>
      </c>
      <c r="D390">
        <v>3681500</v>
      </c>
    </row>
    <row r="391" spans="1:4" x14ac:dyDescent="0.25">
      <c r="A391">
        <v>16900100</v>
      </c>
      <c r="B391">
        <v>13805400</v>
      </c>
      <c r="C391">
        <v>8170200</v>
      </c>
      <c r="D391">
        <v>3630800</v>
      </c>
    </row>
    <row r="392" spans="1:4" x14ac:dyDescent="0.25">
      <c r="A392">
        <v>16774900</v>
      </c>
      <c r="B392">
        <v>12261200</v>
      </c>
      <c r="C392">
        <v>7914900</v>
      </c>
      <c r="D392">
        <v>3632700</v>
      </c>
    </row>
    <row r="393" spans="1:4" x14ac:dyDescent="0.25">
      <c r="A393">
        <v>16939400</v>
      </c>
      <c r="B393">
        <v>12176700</v>
      </c>
      <c r="C393">
        <v>7995100</v>
      </c>
      <c r="D393">
        <v>3667200</v>
      </c>
    </row>
    <row r="394" spans="1:4" x14ac:dyDescent="0.25">
      <c r="A394">
        <v>16453000</v>
      </c>
      <c r="B394">
        <v>11997700</v>
      </c>
      <c r="C394">
        <v>7928300</v>
      </c>
      <c r="D394">
        <v>3705300</v>
      </c>
    </row>
    <row r="395" spans="1:4" x14ac:dyDescent="0.25">
      <c r="A395">
        <v>16838600</v>
      </c>
      <c r="B395">
        <v>12137800</v>
      </c>
      <c r="C395">
        <v>7854600</v>
      </c>
      <c r="D395">
        <v>3649900</v>
      </c>
    </row>
    <row r="396" spans="1:4" x14ac:dyDescent="0.25">
      <c r="A396">
        <v>16521900</v>
      </c>
      <c r="B396">
        <v>12134100</v>
      </c>
      <c r="C396">
        <v>7921500</v>
      </c>
      <c r="D396">
        <v>3627500</v>
      </c>
    </row>
    <row r="397" spans="1:4" x14ac:dyDescent="0.25">
      <c r="A397">
        <v>19534700</v>
      </c>
      <c r="B397">
        <v>12289200</v>
      </c>
      <c r="C397">
        <v>8390600</v>
      </c>
      <c r="D397">
        <v>3624400</v>
      </c>
    </row>
    <row r="398" spans="1:4" x14ac:dyDescent="0.25">
      <c r="A398">
        <v>45732800</v>
      </c>
      <c r="B398">
        <v>12535500</v>
      </c>
      <c r="C398">
        <v>8149300</v>
      </c>
      <c r="D398">
        <v>3633200</v>
      </c>
    </row>
    <row r="399" spans="1:4" x14ac:dyDescent="0.25">
      <c r="A399">
        <v>16753500</v>
      </c>
      <c r="B399">
        <v>12337400</v>
      </c>
      <c r="C399">
        <v>7907300</v>
      </c>
      <c r="D399">
        <v>3671400</v>
      </c>
    </row>
    <row r="400" spans="1:4" x14ac:dyDescent="0.25">
      <c r="A400">
        <v>17102600</v>
      </c>
      <c r="B400">
        <v>12294700</v>
      </c>
      <c r="C400">
        <v>7880700</v>
      </c>
      <c r="D400">
        <v>3647700</v>
      </c>
    </row>
    <row r="401" spans="1:4" x14ac:dyDescent="0.25">
      <c r="A401">
        <v>16503000</v>
      </c>
      <c r="B401">
        <v>15465000</v>
      </c>
      <c r="C401">
        <v>7952600</v>
      </c>
      <c r="D401">
        <v>3628300</v>
      </c>
    </row>
    <row r="402" spans="1:4" x14ac:dyDescent="0.25">
      <c r="A402">
        <v>17020400</v>
      </c>
      <c r="B402">
        <v>11880900</v>
      </c>
      <c r="C402">
        <v>8000400</v>
      </c>
      <c r="D402">
        <v>3625900</v>
      </c>
    </row>
    <row r="403" spans="1:4" x14ac:dyDescent="0.25">
      <c r="A403">
        <v>16907600</v>
      </c>
      <c r="B403">
        <v>12213000</v>
      </c>
      <c r="C403">
        <v>7851600</v>
      </c>
      <c r="D403">
        <v>3625900</v>
      </c>
    </row>
    <row r="404" spans="1:4" x14ac:dyDescent="0.25">
      <c r="A404">
        <v>16411700</v>
      </c>
      <c r="B404">
        <v>12045900</v>
      </c>
      <c r="C404">
        <v>7900000</v>
      </c>
      <c r="D404">
        <v>4019400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B6B-DEF1-4BC8-8D34-1B1D3D41E6EB}">
  <dimension ref="A1:L404"/>
  <sheetViews>
    <sheetView topLeftCell="A19" workbookViewId="0">
      <selection activeCell="E15" sqref="E15:E17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  <col min="13" max="13" width="9.5703125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F1" t="s">
        <v>11</v>
      </c>
      <c r="G1" s="4"/>
      <c r="H1" s="4"/>
      <c r="I1" s="4" t="s">
        <v>15</v>
      </c>
      <c r="J1" s="4"/>
      <c r="K1" s="4"/>
      <c r="L1" s="4"/>
    </row>
    <row r="2" spans="1:12" x14ac:dyDescent="0.25">
      <c r="A2">
        <v>135903600</v>
      </c>
      <c r="B2">
        <v>155702600</v>
      </c>
      <c r="C2">
        <v>149087600</v>
      </c>
      <c r="D2">
        <v>95892600</v>
      </c>
      <c r="G2" s="4"/>
      <c r="H2" s="4" t="s">
        <v>0</v>
      </c>
      <c r="I2" s="4" t="s">
        <v>1</v>
      </c>
      <c r="J2" s="4" t="s">
        <v>2</v>
      </c>
      <c r="K2" s="4" t="s">
        <v>4</v>
      </c>
      <c r="L2" s="6" t="s">
        <v>5</v>
      </c>
    </row>
    <row r="3" spans="1:12" x14ac:dyDescent="0.25">
      <c r="A3">
        <v>136119900</v>
      </c>
      <c r="B3">
        <v>155320700</v>
      </c>
      <c r="C3">
        <v>137568200</v>
      </c>
      <c r="D3">
        <v>75656700</v>
      </c>
      <c r="G3" s="4">
        <f>A$1</f>
        <v>10000</v>
      </c>
      <c r="H3" s="2">
        <f>AVERAGE(A2:A101)</f>
        <v>136124321</v>
      </c>
      <c r="I3" s="2">
        <f>100/SQRT(3)</f>
        <v>57.735026918962582</v>
      </c>
      <c r="J3" s="2">
        <f>_xlfn.STDEV.P(A2:A101)</f>
        <v>3118557.097193989</v>
      </c>
      <c r="K3" s="2">
        <f>$G3^2</f>
        <v>100000000</v>
      </c>
      <c r="L3" s="2">
        <f>$G3*LOG($G3,2)</f>
        <v>132877.1237954945</v>
      </c>
    </row>
    <row r="4" spans="1:12" x14ac:dyDescent="0.25">
      <c r="A4">
        <v>136224000</v>
      </c>
      <c r="B4">
        <v>158095900</v>
      </c>
      <c r="C4">
        <v>136376800</v>
      </c>
      <c r="D4">
        <v>76106700</v>
      </c>
      <c r="G4" s="4">
        <f>A$102</f>
        <v>20000</v>
      </c>
      <c r="H4" s="2">
        <f>AVERAGE(A103:A202)</f>
        <v>544940264</v>
      </c>
      <c r="I4" s="2"/>
      <c r="J4" s="2">
        <f>_xlfn.STDEV.P(A103:A202)</f>
        <v>16818122.616252504</v>
      </c>
      <c r="K4" s="2">
        <f>$G4^2</f>
        <v>400000000</v>
      </c>
      <c r="L4" s="2">
        <f>$G4*LOG($G4,2)</f>
        <v>285754.24759098899</v>
      </c>
    </row>
    <row r="5" spans="1:12" x14ac:dyDescent="0.25">
      <c r="A5">
        <v>139219700</v>
      </c>
      <c r="B5">
        <v>164377600</v>
      </c>
      <c r="C5">
        <v>141317300</v>
      </c>
      <c r="D5">
        <v>77612800</v>
      </c>
      <c r="G5" s="4">
        <f>A$203</f>
        <v>40000</v>
      </c>
      <c r="H5" s="2">
        <f>AVERAGE(A204:A303)</f>
        <v>2197158776</v>
      </c>
      <c r="I5" s="2"/>
      <c r="J5" s="2">
        <f>_xlfn.STDEV.P(A204:A303)</f>
        <v>36309397.272981882</v>
      </c>
      <c r="K5" s="2">
        <f>$G5^2</f>
        <v>1600000000</v>
      </c>
      <c r="L5" s="2">
        <f>$G5*LOG($G5,2)</f>
        <v>611508.49518197798</v>
      </c>
    </row>
    <row r="6" spans="1:12" x14ac:dyDescent="0.25">
      <c r="A6">
        <v>138782200</v>
      </c>
      <c r="B6">
        <v>155491400</v>
      </c>
      <c r="C6">
        <v>136985500</v>
      </c>
      <c r="D6">
        <v>76354600</v>
      </c>
      <c r="G6" s="4">
        <f>A$304</f>
        <v>80000</v>
      </c>
      <c r="H6" s="2">
        <f>AVERAGE(A305:A404)</f>
        <v>8765366540</v>
      </c>
      <c r="I6" s="2"/>
      <c r="J6" s="2">
        <f>_xlfn.STDEV.P(A305:A404)</f>
        <v>131210134.22368942</v>
      </c>
      <c r="K6" s="2">
        <f>$G6^2</f>
        <v>6400000000</v>
      </c>
      <c r="L6" s="2">
        <f>$G6*LOG($G6,2)</f>
        <v>1303016.990363956</v>
      </c>
    </row>
    <row r="7" spans="1:12" x14ac:dyDescent="0.25">
      <c r="A7">
        <v>135283800</v>
      </c>
      <c r="B7">
        <v>159710300</v>
      </c>
      <c r="C7">
        <v>135800400</v>
      </c>
      <c r="D7">
        <v>76451200</v>
      </c>
      <c r="F7" s="3" t="s">
        <v>12</v>
      </c>
      <c r="G7" s="4"/>
      <c r="H7" s="5"/>
      <c r="I7" s="6" t="s">
        <v>16</v>
      </c>
      <c r="J7" s="5"/>
      <c r="K7" s="5"/>
      <c r="L7" s="5"/>
    </row>
    <row r="8" spans="1:12" x14ac:dyDescent="0.25">
      <c r="A8">
        <v>135264400</v>
      </c>
      <c r="B8">
        <v>154568000</v>
      </c>
      <c r="C8">
        <v>137063100</v>
      </c>
      <c r="D8">
        <v>75553600</v>
      </c>
      <c r="G8" s="4"/>
      <c r="H8" s="5" t="s">
        <v>0</v>
      </c>
      <c r="I8" s="6" t="s">
        <v>1</v>
      </c>
      <c r="J8" s="5" t="s">
        <v>2</v>
      </c>
      <c r="K8" s="4" t="s">
        <v>4</v>
      </c>
      <c r="L8" s="5" t="s">
        <v>5</v>
      </c>
    </row>
    <row r="9" spans="1:12" x14ac:dyDescent="0.25">
      <c r="A9">
        <v>136838800</v>
      </c>
      <c r="B9">
        <v>159960400</v>
      </c>
      <c r="C9">
        <v>138819100</v>
      </c>
      <c r="D9">
        <v>76607400</v>
      </c>
      <c r="G9" s="4">
        <f>A$1</f>
        <v>10000</v>
      </c>
      <c r="H9" s="2">
        <f>AVERAGE(B2:B101)</f>
        <v>155554499</v>
      </c>
      <c r="I9" s="2">
        <f>100/SQRT(3)</f>
        <v>57.735026918962582</v>
      </c>
      <c r="J9" s="2">
        <f>_xlfn.STDEV.P(B2:B101)</f>
        <v>2591655.560196802</v>
      </c>
      <c r="K9" s="2">
        <f>$G9^2</f>
        <v>100000000</v>
      </c>
      <c r="L9" s="2">
        <f>$G9*LOG($G9,2)</f>
        <v>132877.1237954945</v>
      </c>
    </row>
    <row r="10" spans="1:12" x14ac:dyDescent="0.25">
      <c r="A10">
        <v>135755700</v>
      </c>
      <c r="B10">
        <v>153607300</v>
      </c>
      <c r="C10">
        <v>135783100</v>
      </c>
      <c r="D10">
        <v>75715300</v>
      </c>
      <c r="G10" s="4">
        <f>A$102</f>
        <v>20000</v>
      </c>
      <c r="H10" s="2">
        <f>AVERAGE(B103:B202)</f>
        <v>625272119</v>
      </c>
      <c r="I10" s="2"/>
      <c r="J10" s="2">
        <f>_xlfn.STDEV.P(B103:B202)</f>
        <v>16277067.835999776</v>
      </c>
      <c r="K10" s="2">
        <f>$G10^2</f>
        <v>400000000</v>
      </c>
      <c r="L10" s="2">
        <f>$G10*LOG($G10,2)</f>
        <v>285754.24759098899</v>
      </c>
    </row>
    <row r="11" spans="1:12" x14ac:dyDescent="0.25">
      <c r="A11">
        <v>134986900</v>
      </c>
      <c r="B11">
        <v>154565600</v>
      </c>
      <c r="C11">
        <v>135229300</v>
      </c>
      <c r="D11">
        <v>75789800</v>
      </c>
      <c r="G11" s="4">
        <f>A$203</f>
        <v>40000</v>
      </c>
      <c r="H11" s="2">
        <f>AVERAGE(B204:B303)</f>
        <v>2521718525</v>
      </c>
      <c r="I11" s="2"/>
      <c r="J11" s="2">
        <f>_xlfn.STDEV.P(B204:B303)</f>
        <v>59413390.605324611</v>
      </c>
      <c r="K11" s="2">
        <f>$G11^2</f>
        <v>1600000000</v>
      </c>
      <c r="L11" s="2">
        <f>$G11*LOG($G11,2)</f>
        <v>611508.49518197798</v>
      </c>
    </row>
    <row r="12" spans="1:12" x14ac:dyDescent="0.25">
      <c r="A12">
        <v>142543600</v>
      </c>
      <c r="B12">
        <v>158969400</v>
      </c>
      <c r="C12">
        <v>136957200</v>
      </c>
      <c r="D12">
        <v>76891500</v>
      </c>
      <c r="G12" s="4">
        <f>A$304</f>
        <v>80000</v>
      </c>
      <c r="H12" s="2">
        <f>AVERAGE(B305:B404)</f>
        <v>10057721367</v>
      </c>
      <c r="I12" s="2"/>
      <c r="J12" s="2">
        <f>_xlfn.STDEV.P(B305:B404)</f>
        <v>143657249.05289331</v>
      </c>
      <c r="K12" s="2">
        <f>$G12^2</f>
        <v>6400000000</v>
      </c>
      <c r="L12" s="2">
        <f>$G12*LOG($G12,2)</f>
        <v>1303016.990363956</v>
      </c>
    </row>
    <row r="13" spans="1:12" x14ac:dyDescent="0.25">
      <c r="A13">
        <v>136865700</v>
      </c>
      <c r="B13">
        <v>158607400</v>
      </c>
      <c r="C13">
        <v>136929400</v>
      </c>
      <c r="D13">
        <v>82258600</v>
      </c>
      <c r="F13" s="3" t="s">
        <v>13</v>
      </c>
      <c r="G13" s="4"/>
      <c r="H13" s="5"/>
      <c r="I13" s="6" t="s">
        <v>17</v>
      </c>
      <c r="J13" s="5"/>
      <c r="K13" s="5"/>
      <c r="L13" s="5"/>
    </row>
    <row r="14" spans="1:12" x14ac:dyDescent="0.25">
      <c r="A14">
        <v>153793500</v>
      </c>
      <c r="B14">
        <v>155660100</v>
      </c>
      <c r="C14">
        <v>135725900</v>
      </c>
      <c r="D14">
        <v>77000400</v>
      </c>
      <c r="G14" s="4"/>
      <c r="H14" s="5" t="s">
        <v>0</v>
      </c>
      <c r="I14" s="6" t="s">
        <v>1</v>
      </c>
      <c r="J14" s="5" t="s">
        <v>2</v>
      </c>
      <c r="K14" s="4" t="s">
        <v>4</v>
      </c>
      <c r="L14" s="5" t="s">
        <v>5</v>
      </c>
    </row>
    <row r="15" spans="1:12" x14ac:dyDescent="0.25">
      <c r="A15">
        <v>136107900</v>
      </c>
      <c r="B15">
        <v>155973700</v>
      </c>
      <c r="C15">
        <v>137223400</v>
      </c>
      <c r="D15">
        <v>76203600</v>
      </c>
      <c r="G15" s="4">
        <f>A$1</f>
        <v>10000</v>
      </c>
      <c r="H15" s="2">
        <f>AVERAGE(C2:C101)</f>
        <v>136283626</v>
      </c>
      <c r="I15" s="2">
        <f>100/SQRT(3)</f>
        <v>57.735026918962582</v>
      </c>
      <c r="J15" s="2">
        <f>_xlfn.STDEV.P(C2:C101)</f>
        <v>3812512.7309064819</v>
      </c>
      <c r="K15" s="2">
        <f>$G15^2</f>
        <v>100000000</v>
      </c>
      <c r="L15" s="2">
        <f>$G15*LOG($G15,2)</f>
        <v>132877.1237954945</v>
      </c>
    </row>
    <row r="16" spans="1:12" x14ac:dyDescent="0.25">
      <c r="A16">
        <v>136041900</v>
      </c>
      <c r="B16">
        <v>154559900</v>
      </c>
      <c r="C16">
        <v>134039600</v>
      </c>
      <c r="D16">
        <v>76085900</v>
      </c>
      <c r="G16" s="4">
        <f>A$102</f>
        <v>20000</v>
      </c>
      <c r="H16" s="2">
        <f>AVERAGE(C103:C202)</f>
        <v>544017992</v>
      </c>
      <c r="I16" s="2"/>
      <c r="J16" s="2">
        <f>_xlfn.STDEV.P(C103:C202)</f>
        <v>11510508.200246243</v>
      </c>
      <c r="K16" s="2">
        <f>$G16^2</f>
        <v>400000000</v>
      </c>
      <c r="L16" s="2">
        <f>$G16*LOG($G16,2)</f>
        <v>285754.24759098899</v>
      </c>
    </row>
    <row r="17" spans="1:12" x14ac:dyDescent="0.25">
      <c r="A17">
        <v>138143100</v>
      </c>
      <c r="B17">
        <v>155238800</v>
      </c>
      <c r="C17">
        <v>135327200</v>
      </c>
      <c r="D17">
        <v>77898000</v>
      </c>
      <c r="G17" s="4">
        <f>A$203</f>
        <v>40000</v>
      </c>
      <c r="H17" s="2">
        <f>AVERAGE(C204:C303)</f>
        <v>2207479921</v>
      </c>
      <c r="I17" s="2"/>
      <c r="J17" s="2">
        <f>_xlfn.STDEV.P(C204:C303)</f>
        <v>79345677.442114398</v>
      </c>
      <c r="K17" s="2">
        <f>$G17^2</f>
        <v>1600000000</v>
      </c>
      <c r="L17" s="2">
        <f>$G17*LOG($G17,2)</f>
        <v>611508.49518197798</v>
      </c>
    </row>
    <row r="18" spans="1:12" x14ac:dyDescent="0.25">
      <c r="A18">
        <v>149998700</v>
      </c>
      <c r="B18">
        <v>157154200</v>
      </c>
      <c r="C18">
        <v>136054500</v>
      </c>
      <c r="D18">
        <v>76474700</v>
      </c>
      <c r="G18" s="4">
        <f>A$304</f>
        <v>80000</v>
      </c>
      <c r="H18" s="2">
        <f>AVERAGE(C305:C404)</f>
        <v>8765714068</v>
      </c>
      <c r="I18" s="2"/>
      <c r="J18" s="2">
        <f>_xlfn.STDEV.P(C305:C404)</f>
        <v>112982401.05735393</v>
      </c>
      <c r="K18" s="2">
        <f>$G18^2</f>
        <v>6400000000</v>
      </c>
      <c r="L18" s="2">
        <f>$G18*LOG($G18,2)</f>
        <v>1303016.990363956</v>
      </c>
    </row>
    <row r="19" spans="1:12" x14ac:dyDescent="0.25">
      <c r="A19">
        <v>134948000</v>
      </c>
      <c r="B19">
        <v>153202400</v>
      </c>
      <c r="C19">
        <v>135413600</v>
      </c>
      <c r="D19">
        <v>76212100</v>
      </c>
      <c r="F19" t="s">
        <v>14</v>
      </c>
      <c r="G19" s="4"/>
      <c r="H19" s="5"/>
      <c r="I19" s="6" t="s">
        <v>18</v>
      </c>
      <c r="J19" s="5"/>
      <c r="K19" s="5"/>
      <c r="L19" s="5"/>
    </row>
    <row r="20" spans="1:12" x14ac:dyDescent="0.25">
      <c r="A20">
        <v>135563100</v>
      </c>
      <c r="B20">
        <v>155663400</v>
      </c>
      <c r="C20">
        <v>135042600</v>
      </c>
      <c r="D20">
        <v>75515200</v>
      </c>
      <c r="G20" s="4"/>
      <c r="H20" s="5" t="s">
        <v>0</v>
      </c>
      <c r="I20" s="6" t="s">
        <v>1</v>
      </c>
      <c r="J20" s="5" t="s">
        <v>2</v>
      </c>
      <c r="K20" s="4" t="s">
        <v>4</v>
      </c>
      <c r="L20" s="5" t="s">
        <v>5</v>
      </c>
    </row>
    <row r="21" spans="1:12" x14ac:dyDescent="0.25">
      <c r="A21">
        <v>135760200</v>
      </c>
      <c r="B21">
        <v>156954500</v>
      </c>
      <c r="C21">
        <v>134379100</v>
      </c>
      <c r="D21">
        <v>75446500</v>
      </c>
      <c r="G21" s="4">
        <f>A$1</f>
        <v>10000</v>
      </c>
      <c r="H21" s="2">
        <f>AVERAGE(D2:D101)</f>
        <v>76609020</v>
      </c>
      <c r="I21" s="2">
        <f>100/SQRT(3)</f>
        <v>57.735026918962582</v>
      </c>
      <c r="J21" s="2">
        <f>_xlfn.STDEV.P(D2:D101)</f>
        <v>2397771.2893017968</v>
      </c>
      <c r="K21" s="2">
        <f>$G21^2</f>
        <v>100000000</v>
      </c>
      <c r="L21" s="2">
        <f>$G21*LOG($G21,2)</f>
        <v>132877.1237954945</v>
      </c>
    </row>
    <row r="22" spans="1:12" x14ac:dyDescent="0.25">
      <c r="A22">
        <v>135421400</v>
      </c>
      <c r="B22">
        <v>154575000</v>
      </c>
      <c r="C22">
        <v>133620400</v>
      </c>
      <c r="D22">
        <v>76113200</v>
      </c>
      <c r="G22" s="4">
        <f>A$102</f>
        <v>20000</v>
      </c>
      <c r="H22" s="2">
        <f>AVERAGE(D103:D202)</f>
        <v>306121271</v>
      </c>
      <c r="I22" s="2"/>
      <c r="J22" s="2">
        <f>_xlfn.STDEV.P(D103:D202)</f>
        <v>8182090.2419038983</v>
      </c>
      <c r="K22" s="2">
        <f>$G22^2</f>
        <v>400000000</v>
      </c>
      <c r="L22" s="2">
        <f>$G22*LOG($G22,2)</f>
        <v>285754.24759098899</v>
      </c>
    </row>
    <row r="23" spans="1:12" x14ac:dyDescent="0.25">
      <c r="A23">
        <v>134840900</v>
      </c>
      <c r="B23">
        <v>154322000</v>
      </c>
      <c r="C23">
        <v>134612200</v>
      </c>
      <c r="D23">
        <v>75825100</v>
      </c>
      <c r="G23" s="4">
        <f>A$203</f>
        <v>40000</v>
      </c>
      <c r="H23" s="2">
        <f>AVERAGE(D204:D303)</f>
        <v>1239918230</v>
      </c>
      <c r="I23" s="2"/>
      <c r="J23" s="2">
        <f>_xlfn.STDEV.P(D204:D303)</f>
        <v>37292057.615555324</v>
      </c>
      <c r="K23" s="2">
        <f>$G23^2</f>
        <v>1600000000</v>
      </c>
      <c r="L23" s="2">
        <f>$G23*LOG($G23,2)</f>
        <v>611508.49518197798</v>
      </c>
    </row>
    <row r="24" spans="1:12" x14ac:dyDescent="0.25">
      <c r="A24">
        <v>134476500</v>
      </c>
      <c r="B24">
        <v>154366000</v>
      </c>
      <c r="C24">
        <v>135242500</v>
      </c>
      <c r="D24">
        <v>75690800</v>
      </c>
      <c r="G24" s="4">
        <f>A$304</f>
        <v>80000</v>
      </c>
      <c r="H24" s="2">
        <f>AVERAGE(D305:D404)</f>
        <v>4894928778</v>
      </c>
      <c r="I24" s="2"/>
      <c r="J24" s="2">
        <f>_xlfn.STDEV.P(D305:D404)</f>
        <v>47548060.201664507</v>
      </c>
      <c r="K24" s="2">
        <f>$G24^2</f>
        <v>6400000000</v>
      </c>
      <c r="L24" s="2">
        <f>$G24*LOG($G24,2)</f>
        <v>1303016.990363956</v>
      </c>
    </row>
    <row r="25" spans="1:12" x14ac:dyDescent="0.25">
      <c r="A25">
        <v>135148500</v>
      </c>
      <c r="B25">
        <v>157650700</v>
      </c>
      <c r="C25">
        <v>135276200</v>
      </c>
      <c r="D25">
        <v>75707200</v>
      </c>
    </row>
    <row r="26" spans="1:12" x14ac:dyDescent="0.25">
      <c r="A26">
        <v>133849800</v>
      </c>
      <c r="B26">
        <v>154729000</v>
      </c>
      <c r="C26">
        <v>135335900</v>
      </c>
      <c r="D26">
        <v>75639200</v>
      </c>
    </row>
    <row r="27" spans="1:12" x14ac:dyDescent="0.25">
      <c r="A27">
        <v>134629500</v>
      </c>
      <c r="B27">
        <v>154260800</v>
      </c>
      <c r="C27">
        <v>134355100</v>
      </c>
      <c r="D27">
        <v>76034300</v>
      </c>
    </row>
    <row r="28" spans="1:12" x14ac:dyDescent="0.25">
      <c r="A28">
        <v>134326200</v>
      </c>
      <c r="B28">
        <v>155484700</v>
      </c>
      <c r="C28">
        <v>135164100</v>
      </c>
      <c r="D28">
        <v>76000400</v>
      </c>
    </row>
    <row r="29" spans="1:12" x14ac:dyDescent="0.25">
      <c r="A29">
        <v>134840600</v>
      </c>
      <c r="B29">
        <v>153810000</v>
      </c>
      <c r="C29">
        <v>134754800</v>
      </c>
      <c r="D29">
        <v>75597600</v>
      </c>
    </row>
    <row r="30" spans="1:12" x14ac:dyDescent="0.25">
      <c r="A30">
        <v>134211500</v>
      </c>
      <c r="B30">
        <v>153839700</v>
      </c>
      <c r="C30">
        <v>135067500</v>
      </c>
      <c r="D30">
        <v>75830100</v>
      </c>
    </row>
    <row r="31" spans="1:12" x14ac:dyDescent="0.25">
      <c r="A31">
        <v>135233100</v>
      </c>
      <c r="B31">
        <v>153598700</v>
      </c>
      <c r="C31">
        <v>134752400</v>
      </c>
      <c r="D31">
        <v>75878600</v>
      </c>
    </row>
    <row r="32" spans="1:12" x14ac:dyDescent="0.25">
      <c r="A32">
        <v>135156100</v>
      </c>
      <c r="B32">
        <v>153302800</v>
      </c>
      <c r="C32">
        <v>133922700</v>
      </c>
      <c r="D32">
        <v>75428500</v>
      </c>
    </row>
    <row r="33" spans="1:4" x14ac:dyDescent="0.25">
      <c r="A33">
        <v>137556200</v>
      </c>
      <c r="B33">
        <v>154149100</v>
      </c>
      <c r="C33">
        <v>135662600</v>
      </c>
      <c r="D33">
        <v>76285000</v>
      </c>
    </row>
    <row r="34" spans="1:4" x14ac:dyDescent="0.25">
      <c r="A34">
        <v>136092800</v>
      </c>
      <c r="B34">
        <v>171723700</v>
      </c>
      <c r="C34">
        <v>135088200</v>
      </c>
      <c r="D34">
        <v>75805900</v>
      </c>
    </row>
    <row r="35" spans="1:4" x14ac:dyDescent="0.25">
      <c r="A35">
        <v>137048200</v>
      </c>
      <c r="B35">
        <v>155165500</v>
      </c>
      <c r="C35">
        <v>134759900</v>
      </c>
      <c r="D35">
        <v>76212500</v>
      </c>
    </row>
    <row r="36" spans="1:4" x14ac:dyDescent="0.25">
      <c r="A36">
        <v>135434300</v>
      </c>
      <c r="B36">
        <v>154864600</v>
      </c>
      <c r="C36">
        <v>134646200</v>
      </c>
      <c r="D36">
        <v>76225900</v>
      </c>
    </row>
    <row r="37" spans="1:4" x14ac:dyDescent="0.25">
      <c r="A37">
        <v>137201800</v>
      </c>
      <c r="B37">
        <v>155557400</v>
      </c>
      <c r="C37">
        <v>137331600</v>
      </c>
      <c r="D37">
        <v>76517000</v>
      </c>
    </row>
    <row r="38" spans="1:4" x14ac:dyDescent="0.25">
      <c r="A38">
        <v>134955600</v>
      </c>
      <c r="B38">
        <v>156582200</v>
      </c>
      <c r="C38">
        <v>135904900</v>
      </c>
      <c r="D38">
        <v>87778200</v>
      </c>
    </row>
    <row r="39" spans="1:4" x14ac:dyDescent="0.25">
      <c r="A39">
        <v>136946400</v>
      </c>
      <c r="B39">
        <v>155760600</v>
      </c>
      <c r="C39">
        <v>134828400</v>
      </c>
      <c r="D39">
        <v>75835400</v>
      </c>
    </row>
    <row r="40" spans="1:4" x14ac:dyDescent="0.25">
      <c r="A40">
        <v>135739600</v>
      </c>
      <c r="B40">
        <v>155704800</v>
      </c>
      <c r="C40">
        <v>136308400</v>
      </c>
      <c r="D40">
        <v>75559400</v>
      </c>
    </row>
    <row r="41" spans="1:4" x14ac:dyDescent="0.25">
      <c r="A41">
        <v>137108400</v>
      </c>
      <c r="B41">
        <v>154994800</v>
      </c>
      <c r="C41">
        <v>137150600</v>
      </c>
      <c r="D41">
        <v>75985300</v>
      </c>
    </row>
    <row r="42" spans="1:4" x14ac:dyDescent="0.25">
      <c r="A42">
        <v>134898400</v>
      </c>
      <c r="B42">
        <v>155356400</v>
      </c>
      <c r="C42">
        <v>136116700</v>
      </c>
      <c r="D42">
        <v>77042300</v>
      </c>
    </row>
    <row r="43" spans="1:4" x14ac:dyDescent="0.25">
      <c r="A43">
        <v>153134400</v>
      </c>
      <c r="B43">
        <v>154638700</v>
      </c>
      <c r="C43">
        <v>134957200</v>
      </c>
      <c r="D43">
        <v>75808400</v>
      </c>
    </row>
    <row r="44" spans="1:4" x14ac:dyDescent="0.25">
      <c r="A44">
        <v>137448100</v>
      </c>
      <c r="B44">
        <v>154841700</v>
      </c>
      <c r="C44">
        <v>134963900</v>
      </c>
      <c r="D44">
        <v>76020500</v>
      </c>
    </row>
    <row r="45" spans="1:4" x14ac:dyDescent="0.25">
      <c r="A45">
        <v>135919900</v>
      </c>
      <c r="B45">
        <v>154051200</v>
      </c>
      <c r="C45">
        <v>134736400</v>
      </c>
      <c r="D45">
        <v>77223100</v>
      </c>
    </row>
    <row r="46" spans="1:4" x14ac:dyDescent="0.25">
      <c r="A46">
        <v>134987600</v>
      </c>
      <c r="B46">
        <v>154792700</v>
      </c>
      <c r="C46">
        <v>139610000</v>
      </c>
      <c r="D46">
        <v>77203400</v>
      </c>
    </row>
    <row r="47" spans="1:4" x14ac:dyDescent="0.25">
      <c r="A47">
        <v>135064700</v>
      </c>
      <c r="B47">
        <v>155698900</v>
      </c>
      <c r="C47">
        <v>141162500</v>
      </c>
      <c r="D47">
        <v>76859600</v>
      </c>
    </row>
    <row r="48" spans="1:4" x14ac:dyDescent="0.25">
      <c r="A48">
        <v>136438100</v>
      </c>
      <c r="B48">
        <v>154662700</v>
      </c>
      <c r="C48">
        <v>134640700</v>
      </c>
      <c r="D48">
        <v>76306800</v>
      </c>
    </row>
    <row r="49" spans="1:4" x14ac:dyDescent="0.25">
      <c r="A49">
        <v>135953200</v>
      </c>
      <c r="B49">
        <v>155407300</v>
      </c>
      <c r="C49">
        <v>135740900</v>
      </c>
      <c r="D49">
        <v>75617600</v>
      </c>
    </row>
    <row r="50" spans="1:4" x14ac:dyDescent="0.25">
      <c r="A50">
        <v>135233400</v>
      </c>
      <c r="B50">
        <v>155988700</v>
      </c>
      <c r="C50">
        <v>135814600</v>
      </c>
      <c r="D50">
        <v>75786700</v>
      </c>
    </row>
    <row r="51" spans="1:4" x14ac:dyDescent="0.25">
      <c r="A51">
        <v>134661900</v>
      </c>
      <c r="B51">
        <v>156711100</v>
      </c>
      <c r="C51">
        <v>136217000</v>
      </c>
      <c r="D51">
        <v>76389200</v>
      </c>
    </row>
    <row r="52" spans="1:4" x14ac:dyDescent="0.25">
      <c r="A52">
        <v>135160300</v>
      </c>
      <c r="B52">
        <v>154915400</v>
      </c>
      <c r="C52">
        <v>135488200</v>
      </c>
      <c r="D52">
        <v>76860100</v>
      </c>
    </row>
    <row r="53" spans="1:4" x14ac:dyDescent="0.25">
      <c r="A53">
        <v>135773000</v>
      </c>
      <c r="B53">
        <v>153764900</v>
      </c>
      <c r="C53">
        <v>134685500</v>
      </c>
      <c r="D53">
        <v>76049900</v>
      </c>
    </row>
    <row r="54" spans="1:4" x14ac:dyDescent="0.25">
      <c r="A54">
        <v>135093100</v>
      </c>
      <c r="B54">
        <v>155012600</v>
      </c>
      <c r="C54">
        <v>135651300</v>
      </c>
      <c r="D54">
        <v>75937100</v>
      </c>
    </row>
    <row r="55" spans="1:4" x14ac:dyDescent="0.25">
      <c r="A55">
        <v>135526100</v>
      </c>
      <c r="B55">
        <v>155343200</v>
      </c>
      <c r="C55">
        <v>135415400</v>
      </c>
      <c r="D55">
        <v>77241200</v>
      </c>
    </row>
    <row r="56" spans="1:4" x14ac:dyDescent="0.25">
      <c r="A56">
        <v>135261100</v>
      </c>
      <c r="B56">
        <v>154170100</v>
      </c>
      <c r="C56">
        <v>135599900</v>
      </c>
      <c r="D56">
        <v>77095800</v>
      </c>
    </row>
    <row r="57" spans="1:4" x14ac:dyDescent="0.25">
      <c r="A57">
        <v>135085500</v>
      </c>
      <c r="B57">
        <v>154923900</v>
      </c>
      <c r="C57">
        <v>136829200</v>
      </c>
      <c r="D57">
        <v>75904300</v>
      </c>
    </row>
    <row r="58" spans="1:4" x14ac:dyDescent="0.25">
      <c r="A58">
        <v>135199300</v>
      </c>
      <c r="B58">
        <v>156418500</v>
      </c>
      <c r="C58">
        <v>136987300</v>
      </c>
      <c r="D58">
        <v>76057800</v>
      </c>
    </row>
    <row r="59" spans="1:4" x14ac:dyDescent="0.25">
      <c r="A59">
        <v>135014100</v>
      </c>
      <c r="B59">
        <v>153703000</v>
      </c>
      <c r="C59">
        <v>133950900</v>
      </c>
      <c r="D59">
        <v>76103400</v>
      </c>
    </row>
    <row r="60" spans="1:4" x14ac:dyDescent="0.25">
      <c r="A60">
        <v>135143200</v>
      </c>
      <c r="B60">
        <v>154126200</v>
      </c>
      <c r="C60">
        <v>135171900</v>
      </c>
      <c r="D60">
        <v>76951000</v>
      </c>
    </row>
    <row r="61" spans="1:4" x14ac:dyDescent="0.25">
      <c r="A61">
        <v>136393900</v>
      </c>
      <c r="B61">
        <v>154783600</v>
      </c>
      <c r="C61">
        <v>135369400</v>
      </c>
      <c r="D61">
        <v>77788700</v>
      </c>
    </row>
    <row r="62" spans="1:4" x14ac:dyDescent="0.25">
      <c r="A62">
        <v>135540100</v>
      </c>
      <c r="B62">
        <v>154522100</v>
      </c>
      <c r="C62">
        <v>168846200</v>
      </c>
      <c r="D62">
        <v>75702800</v>
      </c>
    </row>
    <row r="63" spans="1:4" x14ac:dyDescent="0.25">
      <c r="A63">
        <v>134615900</v>
      </c>
      <c r="B63">
        <v>157179300</v>
      </c>
      <c r="C63">
        <v>135233200</v>
      </c>
      <c r="D63">
        <v>77348800</v>
      </c>
    </row>
    <row r="64" spans="1:4" x14ac:dyDescent="0.25">
      <c r="A64">
        <v>135505900</v>
      </c>
      <c r="B64">
        <v>153348400</v>
      </c>
      <c r="C64">
        <v>135618800</v>
      </c>
      <c r="D64">
        <v>76435500</v>
      </c>
    </row>
    <row r="65" spans="1:4" x14ac:dyDescent="0.25">
      <c r="A65">
        <v>134901500</v>
      </c>
      <c r="B65">
        <v>155537200</v>
      </c>
      <c r="C65">
        <v>134825600</v>
      </c>
      <c r="D65">
        <v>75864000</v>
      </c>
    </row>
    <row r="66" spans="1:4" x14ac:dyDescent="0.25">
      <c r="A66">
        <v>135316300</v>
      </c>
      <c r="B66">
        <v>168163200</v>
      </c>
      <c r="C66">
        <v>136960500</v>
      </c>
      <c r="D66">
        <v>76401400</v>
      </c>
    </row>
    <row r="67" spans="1:4" x14ac:dyDescent="0.25">
      <c r="A67">
        <v>136950700</v>
      </c>
      <c r="B67">
        <v>153818600</v>
      </c>
      <c r="C67">
        <v>135066900</v>
      </c>
      <c r="D67">
        <v>75583600</v>
      </c>
    </row>
    <row r="68" spans="1:4" x14ac:dyDescent="0.25">
      <c r="A68">
        <v>135614300</v>
      </c>
      <c r="B68">
        <v>154849700</v>
      </c>
      <c r="C68">
        <v>136008900</v>
      </c>
      <c r="D68">
        <v>76429700</v>
      </c>
    </row>
    <row r="69" spans="1:4" x14ac:dyDescent="0.25">
      <c r="A69">
        <v>135230600</v>
      </c>
      <c r="B69">
        <v>154071500</v>
      </c>
      <c r="C69">
        <v>135955100</v>
      </c>
      <c r="D69">
        <v>76897400</v>
      </c>
    </row>
    <row r="70" spans="1:4" x14ac:dyDescent="0.25">
      <c r="A70">
        <v>134713600</v>
      </c>
      <c r="B70">
        <v>154298200</v>
      </c>
      <c r="C70">
        <v>135826600</v>
      </c>
      <c r="D70">
        <v>76472000</v>
      </c>
    </row>
    <row r="71" spans="1:4" x14ac:dyDescent="0.25">
      <c r="A71">
        <v>135730600</v>
      </c>
      <c r="B71">
        <v>154576900</v>
      </c>
      <c r="C71">
        <v>135493100</v>
      </c>
      <c r="D71">
        <v>76320200</v>
      </c>
    </row>
    <row r="72" spans="1:4" x14ac:dyDescent="0.25">
      <c r="A72">
        <v>135281700</v>
      </c>
      <c r="B72">
        <v>154188900</v>
      </c>
      <c r="C72">
        <v>135340300</v>
      </c>
      <c r="D72">
        <v>76370400</v>
      </c>
    </row>
    <row r="73" spans="1:4" x14ac:dyDescent="0.25">
      <c r="A73">
        <v>135346100</v>
      </c>
      <c r="B73">
        <v>155186900</v>
      </c>
      <c r="C73">
        <v>136059000</v>
      </c>
      <c r="D73">
        <v>75398100</v>
      </c>
    </row>
    <row r="74" spans="1:4" x14ac:dyDescent="0.25">
      <c r="A74">
        <v>135923300</v>
      </c>
      <c r="B74">
        <v>155087200</v>
      </c>
      <c r="C74">
        <v>136552400</v>
      </c>
      <c r="D74">
        <v>77585400</v>
      </c>
    </row>
    <row r="75" spans="1:4" x14ac:dyDescent="0.25">
      <c r="A75">
        <v>134888700</v>
      </c>
      <c r="B75">
        <v>155046900</v>
      </c>
      <c r="C75">
        <v>133997600</v>
      </c>
      <c r="D75">
        <v>75791300</v>
      </c>
    </row>
    <row r="76" spans="1:4" x14ac:dyDescent="0.25">
      <c r="A76">
        <v>137541400</v>
      </c>
      <c r="B76">
        <v>156014800</v>
      </c>
      <c r="C76">
        <v>135245400</v>
      </c>
      <c r="D76">
        <v>76619700</v>
      </c>
    </row>
    <row r="77" spans="1:4" x14ac:dyDescent="0.25">
      <c r="A77">
        <v>135973200</v>
      </c>
      <c r="B77">
        <v>155305100</v>
      </c>
      <c r="C77">
        <v>134802200</v>
      </c>
      <c r="D77">
        <v>75749700</v>
      </c>
    </row>
    <row r="78" spans="1:4" x14ac:dyDescent="0.25">
      <c r="A78">
        <v>134323100</v>
      </c>
      <c r="B78">
        <v>153090300</v>
      </c>
      <c r="C78">
        <v>134905800</v>
      </c>
      <c r="D78">
        <v>75463500</v>
      </c>
    </row>
    <row r="79" spans="1:4" x14ac:dyDescent="0.25">
      <c r="A79">
        <v>134509300</v>
      </c>
      <c r="B79">
        <v>154924400</v>
      </c>
      <c r="C79">
        <v>135016300</v>
      </c>
      <c r="D79">
        <v>76878600</v>
      </c>
    </row>
    <row r="80" spans="1:4" x14ac:dyDescent="0.25">
      <c r="A80">
        <v>135786200</v>
      </c>
      <c r="B80">
        <v>154879600</v>
      </c>
      <c r="C80">
        <v>135565200</v>
      </c>
      <c r="D80">
        <v>76521700</v>
      </c>
    </row>
    <row r="81" spans="1:4" x14ac:dyDescent="0.25">
      <c r="A81">
        <v>134618300</v>
      </c>
      <c r="B81">
        <v>155743200</v>
      </c>
      <c r="C81">
        <v>137661600</v>
      </c>
      <c r="D81">
        <v>77573100</v>
      </c>
    </row>
    <row r="82" spans="1:4" x14ac:dyDescent="0.25">
      <c r="A82">
        <v>133819100</v>
      </c>
      <c r="B82">
        <v>154753400</v>
      </c>
      <c r="C82">
        <v>136571500</v>
      </c>
      <c r="D82">
        <v>75660300</v>
      </c>
    </row>
    <row r="83" spans="1:4" x14ac:dyDescent="0.25">
      <c r="A83">
        <v>136168300</v>
      </c>
      <c r="B83">
        <v>155439500</v>
      </c>
      <c r="C83">
        <v>135670700</v>
      </c>
      <c r="D83">
        <v>75864600</v>
      </c>
    </row>
    <row r="84" spans="1:4" x14ac:dyDescent="0.25">
      <c r="A84">
        <v>135615800</v>
      </c>
      <c r="B84">
        <v>155263300</v>
      </c>
      <c r="C84">
        <v>134577500</v>
      </c>
      <c r="D84">
        <v>76271900</v>
      </c>
    </row>
    <row r="85" spans="1:4" x14ac:dyDescent="0.25">
      <c r="A85">
        <v>133801000</v>
      </c>
      <c r="B85">
        <v>154603000</v>
      </c>
      <c r="C85">
        <v>135157200</v>
      </c>
      <c r="D85">
        <v>76763300</v>
      </c>
    </row>
    <row r="86" spans="1:4" x14ac:dyDescent="0.25">
      <c r="A86">
        <v>134433800</v>
      </c>
      <c r="B86">
        <v>153519600</v>
      </c>
      <c r="C86">
        <v>136538500</v>
      </c>
      <c r="D86">
        <v>76307100</v>
      </c>
    </row>
    <row r="87" spans="1:4" x14ac:dyDescent="0.25">
      <c r="A87">
        <v>137613900</v>
      </c>
      <c r="B87">
        <v>156070500</v>
      </c>
      <c r="C87">
        <v>136037500</v>
      </c>
      <c r="D87">
        <v>76069700</v>
      </c>
    </row>
    <row r="88" spans="1:4" x14ac:dyDescent="0.25">
      <c r="A88">
        <v>137443200</v>
      </c>
      <c r="B88">
        <v>154861000</v>
      </c>
      <c r="C88">
        <v>135771200</v>
      </c>
      <c r="D88">
        <v>76056100</v>
      </c>
    </row>
    <row r="89" spans="1:4" x14ac:dyDescent="0.25">
      <c r="A89">
        <v>135598000</v>
      </c>
      <c r="B89">
        <v>155266100</v>
      </c>
      <c r="C89">
        <v>133903000</v>
      </c>
      <c r="D89">
        <v>75780700</v>
      </c>
    </row>
    <row r="90" spans="1:4" x14ac:dyDescent="0.25">
      <c r="A90">
        <v>135128800</v>
      </c>
      <c r="B90">
        <v>154020200</v>
      </c>
      <c r="C90">
        <v>134672200</v>
      </c>
      <c r="D90">
        <v>75544400</v>
      </c>
    </row>
    <row r="91" spans="1:4" x14ac:dyDescent="0.25">
      <c r="A91">
        <v>135333800</v>
      </c>
      <c r="B91">
        <v>155542700</v>
      </c>
      <c r="C91">
        <v>134660400</v>
      </c>
      <c r="D91">
        <v>75903400</v>
      </c>
    </row>
    <row r="92" spans="1:4" x14ac:dyDescent="0.25">
      <c r="A92">
        <v>134843900</v>
      </c>
      <c r="B92">
        <v>154772800</v>
      </c>
      <c r="C92">
        <v>137966600</v>
      </c>
      <c r="D92">
        <v>76380300</v>
      </c>
    </row>
    <row r="93" spans="1:4" x14ac:dyDescent="0.25">
      <c r="A93">
        <v>134673300</v>
      </c>
      <c r="B93">
        <v>154906300</v>
      </c>
      <c r="C93">
        <v>135819600</v>
      </c>
      <c r="D93">
        <v>75947300</v>
      </c>
    </row>
    <row r="94" spans="1:4" x14ac:dyDescent="0.25">
      <c r="A94">
        <v>133813400</v>
      </c>
      <c r="B94">
        <v>154385800</v>
      </c>
      <c r="C94">
        <v>134746800</v>
      </c>
      <c r="D94">
        <v>76106200</v>
      </c>
    </row>
    <row r="95" spans="1:4" x14ac:dyDescent="0.25">
      <c r="A95">
        <v>134870800</v>
      </c>
      <c r="B95">
        <v>155687300</v>
      </c>
      <c r="C95">
        <v>134943600</v>
      </c>
      <c r="D95">
        <v>76410600</v>
      </c>
    </row>
    <row r="96" spans="1:4" x14ac:dyDescent="0.25">
      <c r="A96">
        <v>134694100</v>
      </c>
      <c r="B96">
        <v>154847500</v>
      </c>
      <c r="C96">
        <v>135452200</v>
      </c>
      <c r="D96">
        <v>75975300</v>
      </c>
    </row>
    <row r="97" spans="1:4" x14ac:dyDescent="0.25">
      <c r="A97">
        <v>134524200</v>
      </c>
      <c r="B97">
        <v>154270100</v>
      </c>
      <c r="C97">
        <v>140587400</v>
      </c>
      <c r="D97">
        <v>76481000</v>
      </c>
    </row>
    <row r="98" spans="1:4" x14ac:dyDescent="0.25">
      <c r="A98">
        <v>134665300</v>
      </c>
      <c r="B98">
        <v>154292700</v>
      </c>
      <c r="C98">
        <v>140091200</v>
      </c>
      <c r="D98">
        <v>75607300</v>
      </c>
    </row>
    <row r="99" spans="1:4" x14ac:dyDescent="0.25">
      <c r="A99">
        <v>134533400</v>
      </c>
      <c r="B99">
        <v>156173300</v>
      </c>
      <c r="C99">
        <v>135774400</v>
      </c>
      <c r="D99">
        <v>76618100</v>
      </c>
    </row>
    <row r="100" spans="1:4" x14ac:dyDescent="0.25">
      <c r="A100">
        <v>134891500</v>
      </c>
      <c r="B100">
        <v>154943500</v>
      </c>
      <c r="C100">
        <v>135053600</v>
      </c>
      <c r="D100">
        <v>76461200</v>
      </c>
    </row>
    <row r="101" spans="1:4" x14ac:dyDescent="0.25">
      <c r="A101">
        <v>135904300</v>
      </c>
      <c r="B101">
        <v>154862400</v>
      </c>
      <c r="C101">
        <v>135370400</v>
      </c>
      <c r="D101">
        <v>75362600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543559200</v>
      </c>
      <c r="B103">
        <v>625187700</v>
      </c>
      <c r="C103">
        <v>539573800</v>
      </c>
      <c r="D103">
        <v>304187000</v>
      </c>
    </row>
    <row r="104" spans="1:4" x14ac:dyDescent="0.25">
      <c r="A104">
        <v>627265100</v>
      </c>
      <c r="B104">
        <v>621095600</v>
      </c>
      <c r="C104">
        <v>545182100</v>
      </c>
      <c r="D104">
        <v>308919200</v>
      </c>
    </row>
    <row r="105" spans="1:4" x14ac:dyDescent="0.25">
      <c r="A105">
        <v>543796600</v>
      </c>
      <c r="B105">
        <v>619119000</v>
      </c>
      <c r="C105">
        <v>543010800</v>
      </c>
      <c r="D105">
        <v>304988700</v>
      </c>
    </row>
    <row r="106" spans="1:4" x14ac:dyDescent="0.25">
      <c r="A106">
        <v>541807100</v>
      </c>
      <c r="B106">
        <v>627583100</v>
      </c>
      <c r="C106">
        <v>540944600</v>
      </c>
      <c r="D106">
        <v>302548000</v>
      </c>
    </row>
    <row r="107" spans="1:4" x14ac:dyDescent="0.25">
      <c r="A107">
        <v>537128200</v>
      </c>
      <c r="B107">
        <v>616411600</v>
      </c>
      <c r="C107">
        <v>539029600</v>
      </c>
      <c r="D107">
        <v>306430100</v>
      </c>
    </row>
    <row r="108" spans="1:4" x14ac:dyDescent="0.25">
      <c r="A108">
        <v>537429600</v>
      </c>
      <c r="B108">
        <v>619729800</v>
      </c>
      <c r="C108">
        <v>538304100</v>
      </c>
      <c r="D108">
        <v>303935200</v>
      </c>
    </row>
    <row r="109" spans="1:4" x14ac:dyDescent="0.25">
      <c r="A109">
        <v>539369100</v>
      </c>
      <c r="B109">
        <v>617543600</v>
      </c>
      <c r="C109">
        <v>542962900</v>
      </c>
      <c r="D109">
        <v>301980300</v>
      </c>
    </row>
    <row r="110" spans="1:4" x14ac:dyDescent="0.25">
      <c r="A110">
        <v>540648400</v>
      </c>
      <c r="B110">
        <v>616121200</v>
      </c>
      <c r="C110">
        <v>539954400</v>
      </c>
      <c r="D110">
        <v>303843900</v>
      </c>
    </row>
    <row r="111" spans="1:4" x14ac:dyDescent="0.25">
      <c r="A111">
        <v>541485100</v>
      </c>
      <c r="B111">
        <v>619086500</v>
      </c>
      <c r="C111">
        <v>538064600</v>
      </c>
      <c r="D111">
        <v>306282200</v>
      </c>
    </row>
    <row r="112" spans="1:4" x14ac:dyDescent="0.25">
      <c r="A112">
        <v>540797700</v>
      </c>
      <c r="B112">
        <v>614486400</v>
      </c>
      <c r="C112">
        <v>537487900</v>
      </c>
      <c r="D112">
        <v>306181300</v>
      </c>
    </row>
    <row r="113" spans="1:4" x14ac:dyDescent="0.25">
      <c r="A113">
        <v>537329500</v>
      </c>
      <c r="B113">
        <v>616229300</v>
      </c>
      <c r="C113">
        <v>538789600</v>
      </c>
      <c r="D113">
        <v>305183200</v>
      </c>
    </row>
    <row r="114" spans="1:4" x14ac:dyDescent="0.25">
      <c r="A114">
        <v>538930200</v>
      </c>
      <c r="B114">
        <v>619320400</v>
      </c>
      <c r="C114">
        <v>537928400</v>
      </c>
      <c r="D114">
        <v>305990400</v>
      </c>
    </row>
    <row r="115" spans="1:4" x14ac:dyDescent="0.25">
      <c r="A115">
        <v>540952000</v>
      </c>
      <c r="B115">
        <v>615333000</v>
      </c>
      <c r="C115">
        <v>540419900</v>
      </c>
      <c r="D115">
        <v>303639700</v>
      </c>
    </row>
    <row r="116" spans="1:4" x14ac:dyDescent="0.25">
      <c r="A116">
        <v>542155800</v>
      </c>
      <c r="B116">
        <v>618111300</v>
      </c>
      <c r="C116">
        <v>538667000</v>
      </c>
      <c r="D116">
        <v>305166500</v>
      </c>
    </row>
    <row r="117" spans="1:4" x14ac:dyDescent="0.25">
      <c r="A117">
        <v>541359700</v>
      </c>
      <c r="B117">
        <v>676808000</v>
      </c>
      <c r="C117">
        <v>540562400</v>
      </c>
      <c r="D117">
        <v>306100400</v>
      </c>
    </row>
    <row r="118" spans="1:4" x14ac:dyDescent="0.25">
      <c r="A118">
        <v>539136700</v>
      </c>
      <c r="B118">
        <v>657778100</v>
      </c>
      <c r="C118">
        <v>539945900</v>
      </c>
      <c r="D118">
        <v>307405500</v>
      </c>
    </row>
    <row r="119" spans="1:4" x14ac:dyDescent="0.25">
      <c r="A119">
        <v>536948200</v>
      </c>
      <c r="B119">
        <v>615930500</v>
      </c>
      <c r="C119">
        <v>540054400</v>
      </c>
      <c r="D119">
        <v>303943300</v>
      </c>
    </row>
    <row r="120" spans="1:4" x14ac:dyDescent="0.25">
      <c r="A120">
        <v>537541400</v>
      </c>
      <c r="B120">
        <v>617964700</v>
      </c>
      <c r="C120">
        <v>543616900</v>
      </c>
      <c r="D120">
        <v>301579200</v>
      </c>
    </row>
    <row r="121" spans="1:4" x14ac:dyDescent="0.25">
      <c r="A121">
        <v>538643400</v>
      </c>
      <c r="B121">
        <v>618114700</v>
      </c>
      <c r="C121">
        <v>539446600</v>
      </c>
      <c r="D121">
        <v>302999600</v>
      </c>
    </row>
    <row r="122" spans="1:4" x14ac:dyDescent="0.25">
      <c r="A122">
        <v>543028900</v>
      </c>
      <c r="B122">
        <v>620221000</v>
      </c>
      <c r="C122">
        <v>539202400</v>
      </c>
      <c r="D122">
        <v>302755900</v>
      </c>
    </row>
    <row r="123" spans="1:4" x14ac:dyDescent="0.25">
      <c r="A123">
        <v>537699400</v>
      </c>
      <c r="B123">
        <v>621292000</v>
      </c>
      <c r="C123">
        <v>543731000</v>
      </c>
      <c r="D123">
        <v>303348100</v>
      </c>
    </row>
    <row r="124" spans="1:4" x14ac:dyDescent="0.25">
      <c r="A124">
        <v>541839800</v>
      </c>
      <c r="B124">
        <v>620452500</v>
      </c>
      <c r="C124">
        <v>540147100</v>
      </c>
      <c r="D124">
        <v>303807900</v>
      </c>
    </row>
    <row r="125" spans="1:4" x14ac:dyDescent="0.25">
      <c r="A125">
        <v>541377000</v>
      </c>
      <c r="B125">
        <v>634361500</v>
      </c>
      <c r="C125">
        <v>539989600</v>
      </c>
      <c r="D125">
        <v>303703500</v>
      </c>
    </row>
    <row r="126" spans="1:4" x14ac:dyDescent="0.25">
      <c r="A126">
        <v>539233700</v>
      </c>
      <c r="B126">
        <v>619710400</v>
      </c>
      <c r="C126">
        <v>544455900</v>
      </c>
      <c r="D126">
        <v>305276600</v>
      </c>
    </row>
    <row r="127" spans="1:4" x14ac:dyDescent="0.25">
      <c r="A127">
        <v>540022400</v>
      </c>
      <c r="B127">
        <v>620357600</v>
      </c>
      <c r="C127">
        <v>538642200</v>
      </c>
      <c r="D127">
        <v>303080800</v>
      </c>
    </row>
    <row r="128" spans="1:4" x14ac:dyDescent="0.25">
      <c r="A128">
        <v>541030700</v>
      </c>
      <c r="B128">
        <v>617815200</v>
      </c>
      <c r="C128">
        <v>539735600</v>
      </c>
      <c r="D128">
        <v>305228200</v>
      </c>
    </row>
    <row r="129" spans="1:4" x14ac:dyDescent="0.25">
      <c r="A129">
        <v>543150100</v>
      </c>
      <c r="B129">
        <v>620590400</v>
      </c>
      <c r="C129">
        <v>538227400</v>
      </c>
      <c r="D129">
        <v>302575600</v>
      </c>
    </row>
    <row r="130" spans="1:4" x14ac:dyDescent="0.25">
      <c r="A130">
        <v>542128800</v>
      </c>
      <c r="B130">
        <v>619792200</v>
      </c>
      <c r="C130">
        <v>580278500</v>
      </c>
      <c r="D130">
        <v>303924800</v>
      </c>
    </row>
    <row r="131" spans="1:4" x14ac:dyDescent="0.25">
      <c r="A131">
        <v>536986300</v>
      </c>
      <c r="B131">
        <v>618177800</v>
      </c>
      <c r="C131">
        <v>541686200</v>
      </c>
      <c r="D131">
        <v>303880600</v>
      </c>
    </row>
    <row r="132" spans="1:4" x14ac:dyDescent="0.25">
      <c r="A132">
        <v>539186400</v>
      </c>
      <c r="B132">
        <v>617814300</v>
      </c>
      <c r="C132">
        <v>538258200</v>
      </c>
      <c r="D132">
        <v>302775200</v>
      </c>
    </row>
    <row r="133" spans="1:4" x14ac:dyDescent="0.25">
      <c r="A133">
        <v>540652200</v>
      </c>
      <c r="B133">
        <v>618081200</v>
      </c>
      <c r="C133">
        <v>539646200</v>
      </c>
      <c r="D133">
        <v>302601100</v>
      </c>
    </row>
    <row r="134" spans="1:4" x14ac:dyDescent="0.25">
      <c r="A134">
        <v>579279400</v>
      </c>
      <c r="B134">
        <v>616722500</v>
      </c>
      <c r="C134">
        <v>537448100</v>
      </c>
      <c r="D134">
        <v>302536800</v>
      </c>
    </row>
    <row r="135" spans="1:4" x14ac:dyDescent="0.25">
      <c r="A135">
        <v>542946900</v>
      </c>
      <c r="B135">
        <v>619633500</v>
      </c>
      <c r="C135">
        <v>539577100</v>
      </c>
      <c r="D135">
        <v>301980100</v>
      </c>
    </row>
    <row r="136" spans="1:4" x14ac:dyDescent="0.25">
      <c r="A136">
        <v>541802200</v>
      </c>
      <c r="B136">
        <v>618514800</v>
      </c>
      <c r="C136">
        <v>540786900</v>
      </c>
      <c r="D136">
        <v>307770800</v>
      </c>
    </row>
    <row r="137" spans="1:4" x14ac:dyDescent="0.25">
      <c r="A137">
        <v>539832600</v>
      </c>
      <c r="B137">
        <v>620130900</v>
      </c>
      <c r="C137">
        <v>539165600</v>
      </c>
      <c r="D137">
        <v>303438400</v>
      </c>
    </row>
    <row r="138" spans="1:4" x14ac:dyDescent="0.25">
      <c r="A138">
        <v>540180400</v>
      </c>
      <c r="B138">
        <v>621647500</v>
      </c>
      <c r="C138">
        <v>539361300</v>
      </c>
      <c r="D138">
        <v>305220900</v>
      </c>
    </row>
    <row r="139" spans="1:4" x14ac:dyDescent="0.25">
      <c r="A139">
        <v>540900200</v>
      </c>
      <c r="B139">
        <v>618550300</v>
      </c>
      <c r="C139">
        <v>543887600</v>
      </c>
      <c r="D139">
        <v>303404000</v>
      </c>
    </row>
    <row r="140" spans="1:4" x14ac:dyDescent="0.25">
      <c r="A140">
        <v>539603300</v>
      </c>
      <c r="B140">
        <v>618967400</v>
      </c>
      <c r="C140">
        <v>538267800</v>
      </c>
      <c r="D140">
        <v>302733800</v>
      </c>
    </row>
    <row r="141" spans="1:4" x14ac:dyDescent="0.25">
      <c r="A141">
        <v>539348000</v>
      </c>
      <c r="B141">
        <v>620056000</v>
      </c>
      <c r="C141">
        <v>541693700</v>
      </c>
      <c r="D141">
        <v>303032300</v>
      </c>
    </row>
    <row r="142" spans="1:4" x14ac:dyDescent="0.25">
      <c r="A142">
        <v>538783800</v>
      </c>
      <c r="B142">
        <v>693996700</v>
      </c>
      <c r="C142">
        <v>556568200</v>
      </c>
      <c r="D142">
        <v>345648000</v>
      </c>
    </row>
    <row r="143" spans="1:4" x14ac:dyDescent="0.25">
      <c r="A143">
        <v>550765600</v>
      </c>
      <c r="B143">
        <v>622306100</v>
      </c>
      <c r="C143">
        <v>540788900</v>
      </c>
      <c r="D143">
        <v>303083500</v>
      </c>
    </row>
    <row r="144" spans="1:4" x14ac:dyDescent="0.25">
      <c r="A144">
        <v>535209200</v>
      </c>
      <c r="B144">
        <v>616664800</v>
      </c>
      <c r="C144">
        <v>539949100</v>
      </c>
      <c r="D144">
        <v>302794600</v>
      </c>
    </row>
    <row r="145" spans="1:4" x14ac:dyDescent="0.25">
      <c r="A145">
        <v>539380900</v>
      </c>
      <c r="B145">
        <v>620064100</v>
      </c>
      <c r="C145">
        <v>539256400</v>
      </c>
      <c r="D145">
        <v>303426400</v>
      </c>
    </row>
    <row r="146" spans="1:4" x14ac:dyDescent="0.25">
      <c r="A146">
        <v>540647400</v>
      </c>
      <c r="B146">
        <v>617721700</v>
      </c>
      <c r="C146">
        <v>540232500</v>
      </c>
      <c r="D146">
        <v>313931200</v>
      </c>
    </row>
    <row r="147" spans="1:4" x14ac:dyDescent="0.25">
      <c r="A147">
        <v>541656000</v>
      </c>
      <c r="B147">
        <v>621725400</v>
      </c>
      <c r="C147">
        <v>541973000</v>
      </c>
      <c r="D147">
        <v>305160900</v>
      </c>
    </row>
    <row r="148" spans="1:4" x14ac:dyDescent="0.25">
      <c r="A148">
        <v>538567600</v>
      </c>
      <c r="B148">
        <v>620230200</v>
      </c>
      <c r="C148">
        <v>539417100</v>
      </c>
      <c r="D148">
        <v>303450500</v>
      </c>
    </row>
    <row r="149" spans="1:4" x14ac:dyDescent="0.25">
      <c r="A149">
        <v>540365400</v>
      </c>
      <c r="B149">
        <v>619986100</v>
      </c>
      <c r="C149">
        <v>541576700</v>
      </c>
      <c r="D149">
        <v>303152500</v>
      </c>
    </row>
    <row r="150" spans="1:4" x14ac:dyDescent="0.25">
      <c r="A150">
        <v>539856700</v>
      </c>
      <c r="B150">
        <v>635347200</v>
      </c>
      <c r="C150">
        <v>539177400</v>
      </c>
      <c r="D150">
        <v>303040600</v>
      </c>
    </row>
    <row r="151" spans="1:4" x14ac:dyDescent="0.25">
      <c r="A151">
        <v>537632500</v>
      </c>
      <c r="B151">
        <v>617199400</v>
      </c>
      <c r="C151">
        <v>538295200</v>
      </c>
      <c r="D151">
        <v>302941500</v>
      </c>
    </row>
    <row r="152" spans="1:4" x14ac:dyDescent="0.25">
      <c r="A152">
        <v>539391700</v>
      </c>
      <c r="B152">
        <v>619183200</v>
      </c>
      <c r="C152">
        <v>540354900</v>
      </c>
      <c r="D152">
        <v>302860900</v>
      </c>
    </row>
    <row r="153" spans="1:4" x14ac:dyDescent="0.25">
      <c r="A153">
        <v>539115700</v>
      </c>
      <c r="B153">
        <v>621221700</v>
      </c>
      <c r="C153">
        <v>541563000</v>
      </c>
      <c r="D153">
        <v>304069800</v>
      </c>
    </row>
    <row r="154" spans="1:4" x14ac:dyDescent="0.25">
      <c r="A154">
        <v>539287500</v>
      </c>
      <c r="B154">
        <v>618556300</v>
      </c>
      <c r="C154">
        <v>538157800</v>
      </c>
      <c r="D154">
        <v>303484800</v>
      </c>
    </row>
    <row r="155" spans="1:4" x14ac:dyDescent="0.25">
      <c r="A155">
        <v>541133000</v>
      </c>
      <c r="B155">
        <v>618546300</v>
      </c>
      <c r="C155">
        <v>571660400</v>
      </c>
      <c r="D155">
        <v>303893800</v>
      </c>
    </row>
    <row r="156" spans="1:4" x14ac:dyDescent="0.25">
      <c r="A156">
        <v>538702900</v>
      </c>
      <c r="B156">
        <v>616902900</v>
      </c>
      <c r="C156">
        <v>538328300</v>
      </c>
      <c r="D156">
        <v>304050600</v>
      </c>
    </row>
    <row r="157" spans="1:4" x14ac:dyDescent="0.25">
      <c r="A157">
        <v>540965500</v>
      </c>
      <c r="B157">
        <v>619188900</v>
      </c>
      <c r="C157">
        <v>538742900</v>
      </c>
      <c r="D157">
        <v>306625200</v>
      </c>
    </row>
    <row r="158" spans="1:4" x14ac:dyDescent="0.25">
      <c r="A158">
        <v>545848200</v>
      </c>
      <c r="B158">
        <v>626009800</v>
      </c>
      <c r="C158">
        <v>547447900</v>
      </c>
      <c r="D158">
        <v>304485300</v>
      </c>
    </row>
    <row r="159" spans="1:4" x14ac:dyDescent="0.25">
      <c r="A159">
        <v>541620100</v>
      </c>
      <c r="B159">
        <v>619851900</v>
      </c>
      <c r="C159">
        <v>541792200</v>
      </c>
      <c r="D159">
        <v>303234100</v>
      </c>
    </row>
    <row r="160" spans="1:4" x14ac:dyDescent="0.25">
      <c r="A160">
        <v>544025000</v>
      </c>
      <c r="B160">
        <v>619224900</v>
      </c>
      <c r="C160">
        <v>539595500</v>
      </c>
      <c r="D160">
        <v>305584200</v>
      </c>
    </row>
    <row r="161" spans="1:4" x14ac:dyDescent="0.25">
      <c r="A161">
        <v>537747200</v>
      </c>
      <c r="B161">
        <v>629804400</v>
      </c>
      <c r="C161">
        <v>573652300</v>
      </c>
      <c r="D161">
        <v>305393500</v>
      </c>
    </row>
    <row r="162" spans="1:4" x14ac:dyDescent="0.25">
      <c r="A162">
        <v>539213400</v>
      </c>
      <c r="B162">
        <v>617238700</v>
      </c>
      <c r="C162">
        <v>539146200</v>
      </c>
      <c r="D162">
        <v>302535200</v>
      </c>
    </row>
    <row r="163" spans="1:4" x14ac:dyDescent="0.25">
      <c r="A163">
        <v>542820500</v>
      </c>
      <c r="B163">
        <v>619296500</v>
      </c>
      <c r="C163">
        <v>541430500</v>
      </c>
      <c r="D163">
        <v>304125600</v>
      </c>
    </row>
    <row r="164" spans="1:4" x14ac:dyDescent="0.25">
      <c r="A164">
        <v>540301600</v>
      </c>
      <c r="B164">
        <v>619961800</v>
      </c>
      <c r="C164">
        <v>540672700</v>
      </c>
      <c r="D164">
        <v>303867800</v>
      </c>
    </row>
    <row r="165" spans="1:4" x14ac:dyDescent="0.25">
      <c r="A165">
        <v>540327400</v>
      </c>
      <c r="B165">
        <v>617629500</v>
      </c>
      <c r="C165">
        <v>539091300</v>
      </c>
      <c r="D165">
        <v>302365600</v>
      </c>
    </row>
    <row r="166" spans="1:4" x14ac:dyDescent="0.25">
      <c r="A166">
        <v>543713400</v>
      </c>
      <c r="B166">
        <v>620953900</v>
      </c>
      <c r="C166">
        <v>539199600</v>
      </c>
      <c r="D166">
        <v>304019100</v>
      </c>
    </row>
    <row r="167" spans="1:4" x14ac:dyDescent="0.25">
      <c r="A167">
        <v>537146500</v>
      </c>
      <c r="B167">
        <v>654479100</v>
      </c>
      <c r="C167">
        <v>538459700</v>
      </c>
      <c r="D167">
        <v>303385400</v>
      </c>
    </row>
    <row r="168" spans="1:4" x14ac:dyDescent="0.25">
      <c r="A168">
        <v>539733000</v>
      </c>
      <c r="B168">
        <v>622775800</v>
      </c>
      <c r="C168">
        <v>539945300</v>
      </c>
      <c r="D168">
        <v>303699200</v>
      </c>
    </row>
    <row r="169" spans="1:4" x14ac:dyDescent="0.25">
      <c r="A169">
        <v>539770600</v>
      </c>
      <c r="B169">
        <v>617160200</v>
      </c>
      <c r="C169">
        <v>540387000</v>
      </c>
      <c r="D169">
        <v>303883300</v>
      </c>
    </row>
    <row r="170" spans="1:4" x14ac:dyDescent="0.25">
      <c r="A170">
        <v>589452100</v>
      </c>
      <c r="B170">
        <v>619748100</v>
      </c>
      <c r="C170">
        <v>539328800</v>
      </c>
      <c r="D170">
        <v>302787400</v>
      </c>
    </row>
    <row r="171" spans="1:4" x14ac:dyDescent="0.25">
      <c r="A171">
        <v>539002000</v>
      </c>
      <c r="B171">
        <v>618318100</v>
      </c>
      <c r="C171">
        <v>539522100</v>
      </c>
      <c r="D171">
        <v>303198600</v>
      </c>
    </row>
    <row r="172" spans="1:4" x14ac:dyDescent="0.25">
      <c r="A172">
        <v>547975400</v>
      </c>
      <c r="B172">
        <v>621535600</v>
      </c>
      <c r="C172">
        <v>539161800</v>
      </c>
      <c r="D172">
        <v>302434400</v>
      </c>
    </row>
    <row r="173" spans="1:4" x14ac:dyDescent="0.25">
      <c r="A173">
        <v>538129600</v>
      </c>
      <c r="B173">
        <v>617839900</v>
      </c>
      <c r="C173">
        <v>539091700</v>
      </c>
      <c r="D173">
        <v>303170300</v>
      </c>
    </row>
    <row r="174" spans="1:4" x14ac:dyDescent="0.25">
      <c r="A174">
        <v>544057900</v>
      </c>
      <c r="B174">
        <v>620132600</v>
      </c>
      <c r="C174">
        <v>539671700</v>
      </c>
      <c r="D174">
        <v>305321500</v>
      </c>
    </row>
    <row r="175" spans="1:4" x14ac:dyDescent="0.25">
      <c r="A175">
        <v>539235400</v>
      </c>
      <c r="B175">
        <v>620329300</v>
      </c>
      <c r="C175">
        <v>539215700</v>
      </c>
      <c r="D175">
        <v>303804900</v>
      </c>
    </row>
    <row r="176" spans="1:4" x14ac:dyDescent="0.25">
      <c r="A176">
        <v>541640300</v>
      </c>
      <c r="B176">
        <v>616529900</v>
      </c>
      <c r="C176">
        <v>538791200</v>
      </c>
      <c r="D176">
        <v>301984600</v>
      </c>
    </row>
    <row r="177" spans="1:4" x14ac:dyDescent="0.25">
      <c r="A177">
        <v>538466700</v>
      </c>
      <c r="B177">
        <v>618220100</v>
      </c>
      <c r="C177">
        <v>539101600</v>
      </c>
      <c r="D177">
        <v>303165800</v>
      </c>
    </row>
    <row r="178" spans="1:4" x14ac:dyDescent="0.25">
      <c r="A178">
        <v>541702300</v>
      </c>
      <c r="B178">
        <v>628684000</v>
      </c>
      <c r="C178">
        <v>542337000</v>
      </c>
      <c r="D178">
        <v>302667000</v>
      </c>
    </row>
    <row r="179" spans="1:4" x14ac:dyDescent="0.25">
      <c r="A179">
        <v>541491800</v>
      </c>
      <c r="B179">
        <v>626518300</v>
      </c>
      <c r="C179">
        <v>543311800</v>
      </c>
      <c r="D179">
        <v>317701000</v>
      </c>
    </row>
    <row r="180" spans="1:4" x14ac:dyDescent="0.25">
      <c r="A180">
        <v>551569500</v>
      </c>
      <c r="B180">
        <v>625472700</v>
      </c>
      <c r="C180">
        <v>543649400</v>
      </c>
      <c r="D180">
        <v>303625200</v>
      </c>
    </row>
    <row r="181" spans="1:4" x14ac:dyDescent="0.25">
      <c r="A181">
        <v>537471500</v>
      </c>
      <c r="B181">
        <v>684572500</v>
      </c>
      <c r="C181">
        <v>543211000</v>
      </c>
      <c r="D181">
        <v>305676400</v>
      </c>
    </row>
    <row r="182" spans="1:4" x14ac:dyDescent="0.25">
      <c r="A182">
        <v>545922600</v>
      </c>
      <c r="B182">
        <v>625835000</v>
      </c>
      <c r="C182">
        <v>544753100</v>
      </c>
      <c r="D182">
        <v>303710600</v>
      </c>
    </row>
    <row r="183" spans="1:4" x14ac:dyDescent="0.25">
      <c r="A183">
        <v>541185000</v>
      </c>
      <c r="B183">
        <v>616594800</v>
      </c>
      <c r="C183">
        <v>542586500</v>
      </c>
      <c r="D183">
        <v>306643300</v>
      </c>
    </row>
    <row r="184" spans="1:4" x14ac:dyDescent="0.25">
      <c r="A184">
        <v>547363800</v>
      </c>
      <c r="B184">
        <v>644054900</v>
      </c>
      <c r="C184">
        <v>551438900</v>
      </c>
      <c r="D184">
        <v>303174200</v>
      </c>
    </row>
    <row r="185" spans="1:4" x14ac:dyDescent="0.25">
      <c r="A185">
        <v>609902600</v>
      </c>
      <c r="B185">
        <v>711636400</v>
      </c>
      <c r="C185">
        <v>542727000</v>
      </c>
      <c r="D185">
        <v>309851200</v>
      </c>
    </row>
    <row r="186" spans="1:4" x14ac:dyDescent="0.25">
      <c r="A186">
        <v>542052400</v>
      </c>
      <c r="B186">
        <v>621614800</v>
      </c>
      <c r="C186">
        <v>547967500</v>
      </c>
      <c r="D186">
        <v>303974300</v>
      </c>
    </row>
    <row r="187" spans="1:4" x14ac:dyDescent="0.25">
      <c r="A187">
        <v>570112000</v>
      </c>
      <c r="B187">
        <v>621657200</v>
      </c>
      <c r="C187">
        <v>580676700</v>
      </c>
      <c r="D187">
        <v>305791700</v>
      </c>
    </row>
    <row r="188" spans="1:4" x14ac:dyDescent="0.25">
      <c r="A188">
        <v>650507200</v>
      </c>
      <c r="B188">
        <v>627628200</v>
      </c>
      <c r="C188">
        <v>552881200</v>
      </c>
      <c r="D188">
        <v>333147400</v>
      </c>
    </row>
    <row r="189" spans="1:4" x14ac:dyDescent="0.25">
      <c r="A189">
        <v>537896500</v>
      </c>
      <c r="B189">
        <v>620251800</v>
      </c>
      <c r="C189">
        <v>580024000</v>
      </c>
      <c r="D189">
        <v>303986000</v>
      </c>
    </row>
    <row r="190" spans="1:4" x14ac:dyDescent="0.25">
      <c r="A190">
        <v>551274300</v>
      </c>
      <c r="B190">
        <v>649313000</v>
      </c>
      <c r="C190">
        <v>616771100</v>
      </c>
      <c r="D190">
        <v>340556100</v>
      </c>
    </row>
    <row r="191" spans="1:4" x14ac:dyDescent="0.25">
      <c r="A191">
        <v>544200400</v>
      </c>
      <c r="B191">
        <v>664283000</v>
      </c>
      <c r="C191">
        <v>539876300</v>
      </c>
      <c r="D191">
        <v>302311600</v>
      </c>
    </row>
    <row r="192" spans="1:4" x14ac:dyDescent="0.25">
      <c r="A192">
        <v>549935100</v>
      </c>
      <c r="B192">
        <v>635482200</v>
      </c>
      <c r="C192">
        <v>545526900</v>
      </c>
      <c r="D192">
        <v>308853400</v>
      </c>
    </row>
    <row r="193" spans="1:4" x14ac:dyDescent="0.25">
      <c r="A193">
        <v>541559600</v>
      </c>
      <c r="B193">
        <v>622453800</v>
      </c>
      <c r="C193">
        <v>549236600</v>
      </c>
      <c r="D193">
        <v>304309500</v>
      </c>
    </row>
    <row r="194" spans="1:4" x14ac:dyDescent="0.25">
      <c r="A194">
        <v>548858500</v>
      </c>
      <c r="B194">
        <v>619596600</v>
      </c>
      <c r="C194">
        <v>538589500</v>
      </c>
      <c r="D194">
        <v>333405400</v>
      </c>
    </row>
    <row r="195" spans="1:4" x14ac:dyDescent="0.25">
      <c r="A195">
        <v>542422200</v>
      </c>
      <c r="B195">
        <v>619394500</v>
      </c>
      <c r="C195">
        <v>539701000</v>
      </c>
      <c r="D195">
        <v>304306400</v>
      </c>
    </row>
    <row r="196" spans="1:4" x14ac:dyDescent="0.25">
      <c r="A196">
        <v>541263200</v>
      </c>
      <c r="B196">
        <v>623305700</v>
      </c>
      <c r="C196">
        <v>540607800</v>
      </c>
      <c r="D196">
        <v>302113900</v>
      </c>
    </row>
    <row r="197" spans="1:4" x14ac:dyDescent="0.25">
      <c r="A197">
        <v>543273900</v>
      </c>
      <c r="B197">
        <v>619024600</v>
      </c>
      <c r="C197">
        <v>540489700</v>
      </c>
      <c r="D197">
        <v>302382800</v>
      </c>
    </row>
    <row r="198" spans="1:4" x14ac:dyDescent="0.25">
      <c r="A198">
        <v>541940200</v>
      </c>
      <c r="B198">
        <v>619307400</v>
      </c>
      <c r="C198">
        <v>562295400</v>
      </c>
      <c r="D198">
        <v>303886300</v>
      </c>
    </row>
    <row r="199" spans="1:4" x14ac:dyDescent="0.25">
      <c r="A199">
        <v>539472000</v>
      </c>
      <c r="B199">
        <v>619399400</v>
      </c>
      <c r="C199">
        <v>538577700</v>
      </c>
      <c r="D199">
        <v>305809900</v>
      </c>
    </row>
    <row r="200" spans="1:4" x14ac:dyDescent="0.25">
      <c r="A200">
        <v>539943800</v>
      </c>
      <c r="B200">
        <v>642534400</v>
      </c>
      <c r="C200">
        <v>543832900</v>
      </c>
      <c r="D200">
        <v>346817500</v>
      </c>
    </row>
    <row r="201" spans="1:4" x14ac:dyDescent="0.25">
      <c r="A201">
        <v>537934800</v>
      </c>
      <c r="B201">
        <v>623177700</v>
      </c>
      <c r="C201">
        <v>558810900</v>
      </c>
      <c r="D201">
        <v>305408000</v>
      </c>
    </row>
    <row r="202" spans="1:4" x14ac:dyDescent="0.25">
      <c r="A202">
        <v>546571800</v>
      </c>
      <c r="B202">
        <v>624694400</v>
      </c>
      <c r="C202">
        <v>543038400</v>
      </c>
      <c r="D202">
        <v>303578300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2174020200</v>
      </c>
      <c r="B204">
        <v>2547943900</v>
      </c>
      <c r="C204">
        <v>2165033100</v>
      </c>
      <c r="D204">
        <v>1220630400</v>
      </c>
    </row>
    <row r="205" spans="1:4" x14ac:dyDescent="0.25">
      <c r="A205">
        <v>2180194000</v>
      </c>
      <c r="B205">
        <v>2517772400</v>
      </c>
      <c r="C205">
        <v>2420307600</v>
      </c>
      <c r="D205">
        <v>1260623100</v>
      </c>
    </row>
    <row r="206" spans="1:4" x14ac:dyDescent="0.25">
      <c r="A206">
        <v>2189542900</v>
      </c>
      <c r="B206">
        <v>2520347600</v>
      </c>
      <c r="C206">
        <v>2201461200</v>
      </c>
      <c r="D206">
        <v>1237202400</v>
      </c>
    </row>
    <row r="207" spans="1:4" x14ac:dyDescent="0.25">
      <c r="A207">
        <v>2196025300</v>
      </c>
      <c r="B207">
        <v>2497319400</v>
      </c>
      <c r="C207">
        <v>2172582800</v>
      </c>
      <c r="D207">
        <v>1229655000</v>
      </c>
    </row>
    <row r="208" spans="1:4" x14ac:dyDescent="0.25">
      <c r="A208">
        <v>2179611800</v>
      </c>
      <c r="B208">
        <v>2472029200</v>
      </c>
      <c r="C208">
        <v>2156865200</v>
      </c>
      <c r="D208">
        <v>1210974400</v>
      </c>
    </row>
    <row r="209" spans="1:4" x14ac:dyDescent="0.25">
      <c r="A209">
        <v>2153580700</v>
      </c>
      <c r="B209">
        <v>2512992000</v>
      </c>
      <c r="C209">
        <v>2154216500</v>
      </c>
      <c r="D209">
        <v>1208983900</v>
      </c>
    </row>
    <row r="210" spans="1:4" x14ac:dyDescent="0.25">
      <c r="A210">
        <v>2230161100</v>
      </c>
      <c r="B210">
        <v>2559043600</v>
      </c>
      <c r="C210">
        <v>2166030700</v>
      </c>
      <c r="D210">
        <v>1224045300</v>
      </c>
    </row>
    <row r="211" spans="1:4" x14ac:dyDescent="0.25">
      <c r="A211">
        <v>2163819300</v>
      </c>
      <c r="B211">
        <v>2536583500</v>
      </c>
      <c r="C211">
        <v>2168346900</v>
      </c>
      <c r="D211">
        <v>1218998800</v>
      </c>
    </row>
    <row r="212" spans="1:4" x14ac:dyDescent="0.25">
      <c r="A212">
        <v>2180773900</v>
      </c>
      <c r="B212">
        <v>2518878500</v>
      </c>
      <c r="C212">
        <v>2175355700</v>
      </c>
      <c r="D212">
        <v>1217020800</v>
      </c>
    </row>
    <row r="213" spans="1:4" x14ac:dyDescent="0.25">
      <c r="A213">
        <v>2166306600</v>
      </c>
      <c r="B213">
        <v>2525834600</v>
      </c>
      <c r="C213">
        <v>2161794300</v>
      </c>
      <c r="D213">
        <v>1215296400</v>
      </c>
    </row>
    <row r="214" spans="1:4" x14ac:dyDescent="0.25">
      <c r="A214">
        <v>2165118300</v>
      </c>
      <c r="B214">
        <v>2480977800</v>
      </c>
      <c r="C214">
        <v>2165978900</v>
      </c>
      <c r="D214">
        <v>1215444800</v>
      </c>
    </row>
    <row r="215" spans="1:4" x14ac:dyDescent="0.25">
      <c r="A215">
        <v>2162275400</v>
      </c>
      <c r="B215">
        <v>2486582100</v>
      </c>
      <c r="C215">
        <v>2161836500</v>
      </c>
      <c r="D215">
        <v>1215909700</v>
      </c>
    </row>
    <row r="216" spans="1:4" x14ac:dyDescent="0.25">
      <c r="A216">
        <v>2183808700</v>
      </c>
      <c r="B216">
        <v>2475816100</v>
      </c>
      <c r="C216">
        <v>2161365300</v>
      </c>
      <c r="D216">
        <v>1213464200</v>
      </c>
    </row>
    <row r="217" spans="1:4" x14ac:dyDescent="0.25">
      <c r="A217">
        <v>2213796700</v>
      </c>
      <c r="B217">
        <v>2480178700</v>
      </c>
      <c r="C217">
        <v>2170590500</v>
      </c>
      <c r="D217">
        <v>1216783700</v>
      </c>
    </row>
    <row r="218" spans="1:4" x14ac:dyDescent="0.25">
      <c r="A218">
        <v>2158853200</v>
      </c>
      <c r="B218">
        <v>2485111500</v>
      </c>
      <c r="C218">
        <v>2192838600</v>
      </c>
      <c r="D218">
        <v>1213885500</v>
      </c>
    </row>
    <row r="219" spans="1:4" x14ac:dyDescent="0.25">
      <c r="A219">
        <v>2174057600</v>
      </c>
      <c r="B219">
        <v>2468490000</v>
      </c>
      <c r="C219">
        <v>2161553300</v>
      </c>
      <c r="D219">
        <v>1222539000</v>
      </c>
    </row>
    <row r="220" spans="1:4" x14ac:dyDescent="0.25">
      <c r="A220">
        <v>2169461300</v>
      </c>
      <c r="B220">
        <v>2486463300</v>
      </c>
      <c r="C220">
        <v>2172494300</v>
      </c>
      <c r="D220">
        <v>1254768500</v>
      </c>
    </row>
    <row r="221" spans="1:4" x14ac:dyDescent="0.25">
      <c r="A221">
        <v>2157159400</v>
      </c>
      <c r="B221">
        <v>2475280100</v>
      </c>
      <c r="C221">
        <v>2194466400</v>
      </c>
      <c r="D221">
        <v>1213809400</v>
      </c>
    </row>
    <row r="222" spans="1:4" x14ac:dyDescent="0.25">
      <c r="A222">
        <v>2165243000</v>
      </c>
      <c r="B222">
        <v>2488769200</v>
      </c>
      <c r="C222">
        <v>2216023200</v>
      </c>
      <c r="D222">
        <v>1209362100</v>
      </c>
    </row>
    <row r="223" spans="1:4" x14ac:dyDescent="0.25">
      <c r="A223">
        <v>2156367000</v>
      </c>
      <c r="B223">
        <v>2479774900</v>
      </c>
      <c r="C223">
        <v>2161921700</v>
      </c>
      <c r="D223">
        <v>1283023700</v>
      </c>
    </row>
    <row r="224" spans="1:4" x14ac:dyDescent="0.25">
      <c r="A224">
        <v>2195600300</v>
      </c>
      <c r="B224">
        <v>2479603900</v>
      </c>
      <c r="C224">
        <v>2167368100</v>
      </c>
      <c r="D224">
        <v>1216172900</v>
      </c>
    </row>
    <row r="225" spans="1:4" x14ac:dyDescent="0.25">
      <c r="A225">
        <v>2162487700</v>
      </c>
      <c r="B225">
        <v>2478116200</v>
      </c>
      <c r="C225">
        <v>2159783800</v>
      </c>
      <c r="D225">
        <v>1231112000</v>
      </c>
    </row>
    <row r="226" spans="1:4" x14ac:dyDescent="0.25">
      <c r="A226">
        <v>2163932900</v>
      </c>
      <c r="B226">
        <v>2478461000</v>
      </c>
      <c r="C226">
        <v>2165104200</v>
      </c>
      <c r="D226">
        <v>1224402600</v>
      </c>
    </row>
    <row r="227" spans="1:4" x14ac:dyDescent="0.25">
      <c r="A227">
        <v>2189405900</v>
      </c>
      <c r="B227">
        <v>2489115700</v>
      </c>
      <c r="C227">
        <v>2194430400</v>
      </c>
      <c r="D227">
        <v>1221555600</v>
      </c>
    </row>
    <row r="228" spans="1:4" x14ac:dyDescent="0.25">
      <c r="A228">
        <v>2175183100</v>
      </c>
      <c r="B228">
        <v>2488663900</v>
      </c>
      <c r="C228">
        <v>2165283300</v>
      </c>
      <c r="D228">
        <v>1214108000</v>
      </c>
    </row>
    <row r="229" spans="1:4" x14ac:dyDescent="0.25">
      <c r="A229">
        <v>2207427500</v>
      </c>
      <c r="B229">
        <v>2473337600</v>
      </c>
      <c r="C229">
        <v>2170212700</v>
      </c>
      <c r="D229">
        <v>1214502700</v>
      </c>
    </row>
    <row r="230" spans="1:4" x14ac:dyDescent="0.25">
      <c r="A230">
        <v>2230441100</v>
      </c>
      <c r="B230">
        <v>2519919300</v>
      </c>
      <c r="C230">
        <v>2171122700</v>
      </c>
      <c r="D230">
        <v>1223730800</v>
      </c>
    </row>
    <row r="231" spans="1:4" x14ac:dyDescent="0.25">
      <c r="A231">
        <v>2157236100</v>
      </c>
      <c r="B231">
        <v>2476185500</v>
      </c>
      <c r="C231">
        <v>2162423900</v>
      </c>
      <c r="D231">
        <v>1216275400</v>
      </c>
    </row>
    <row r="232" spans="1:4" x14ac:dyDescent="0.25">
      <c r="A232">
        <v>2185372200</v>
      </c>
      <c r="B232">
        <v>2522725000</v>
      </c>
      <c r="C232">
        <v>2177204200</v>
      </c>
      <c r="D232">
        <v>1246065200</v>
      </c>
    </row>
    <row r="233" spans="1:4" x14ac:dyDescent="0.25">
      <c r="A233">
        <v>2164699000</v>
      </c>
      <c r="B233">
        <v>2534869000</v>
      </c>
      <c r="C233">
        <v>2155137900</v>
      </c>
      <c r="D233">
        <v>1210466500</v>
      </c>
    </row>
    <row r="234" spans="1:4" x14ac:dyDescent="0.25">
      <c r="A234">
        <v>2153711500</v>
      </c>
      <c r="B234">
        <v>2475566000</v>
      </c>
      <c r="C234">
        <v>2219462700</v>
      </c>
      <c r="D234">
        <v>1214217000</v>
      </c>
    </row>
    <row r="235" spans="1:4" x14ac:dyDescent="0.25">
      <c r="A235">
        <v>2213153600</v>
      </c>
      <c r="B235">
        <v>2483804400</v>
      </c>
      <c r="C235">
        <v>2170474500</v>
      </c>
      <c r="D235">
        <v>1258164700</v>
      </c>
    </row>
    <row r="236" spans="1:4" x14ac:dyDescent="0.25">
      <c r="A236">
        <v>2179481800</v>
      </c>
      <c r="B236">
        <v>2484221300</v>
      </c>
      <c r="C236">
        <v>2202603700</v>
      </c>
      <c r="D236">
        <v>1217647500</v>
      </c>
    </row>
    <row r="237" spans="1:4" x14ac:dyDescent="0.25">
      <c r="A237">
        <v>2167824700</v>
      </c>
      <c r="B237">
        <v>2478723200</v>
      </c>
      <c r="C237">
        <v>2173288100</v>
      </c>
      <c r="D237">
        <v>1222171800</v>
      </c>
    </row>
    <row r="238" spans="1:4" x14ac:dyDescent="0.25">
      <c r="A238">
        <v>2185696400</v>
      </c>
      <c r="B238">
        <v>2481892100</v>
      </c>
      <c r="C238">
        <v>2160197600</v>
      </c>
      <c r="D238">
        <v>1215280100</v>
      </c>
    </row>
    <row r="239" spans="1:4" x14ac:dyDescent="0.25">
      <c r="A239">
        <v>2157751800</v>
      </c>
      <c r="B239">
        <v>2509913700</v>
      </c>
      <c r="C239">
        <v>2171590300</v>
      </c>
      <c r="D239">
        <v>1216131000</v>
      </c>
    </row>
    <row r="240" spans="1:4" x14ac:dyDescent="0.25">
      <c r="A240">
        <v>2182091100</v>
      </c>
      <c r="B240">
        <v>2499282500</v>
      </c>
      <c r="C240">
        <v>2172990300</v>
      </c>
      <c r="D240">
        <v>1251567600</v>
      </c>
    </row>
    <row r="241" spans="1:4" x14ac:dyDescent="0.25">
      <c r="A241">
        <v>2213009700</v>
      </c>
      <c r="B241">
        <v>2500214200</v>
      </c>
      <c r="C241">
        <v>2239439000</v>
      </c>
      <c r="D241">
        <v>1242979000</v>
      </c>
    </row>
    <row r="242" spans="1:4" x14ac:dyDescent="0.25">
      <c r="A242">
        <v>2180302200</v>
      </c>
      <c r="B242">
        <v>2507201300</v>
      </c>
      <c r="C242">
        <v>2220515300</v>
      </c>
      <c r="D242">
        <v>1245574300</v>
      </c>
    </row>
    <row r="243" spans="1:4" x14ac:dyDescent="0.25">
      <c r="A243">
        <v>2188869400</v>
      </c>
      <c r="B243">
        <v>2491606300</v>
      </c>
      <c r="C243">
        <v>2163438500</v>
      </c>
      <c r="D243">
        <v>1216843500</v>
      </c>
    </row>
    <row r="244" spans="1:4" x14ac:dyDescent="0.25">
      <c r="A244">
        <v>2194699300</v>
      </c>
      <c r="B244">
        <v>2644687600</v>
      </c>
      <c r="C244">
        <v>2230969800</v>
      </c>
      <c r="D244">
        <v>1246599400</v>
      </c>
    </row>
    <row r="245" spans="1:4" x14ac:dyDescent="0.25">
      <c r="A245">
        <v>2234970300</v>
      </c>
      <c r="B245">
        <v>2528093900</v>
      </c>
      <c r="C245">
        <v>2291231800</v>
      </c>
      <c r="D245">
        <v>1217186600</v>
      </c>
    </row>
    <row r="246" spans="1:4" x14ac:dyDescent="0.25">
      <c r="A246">
        <v>2199721700</v>
      </c>
      <c r="B246">
        <v>2536910100</v>
      </c>
      <c r="C246">
        <v>2270593200</v>
      </c>
      <c r="D246">
        <v>1336010300</v>
      </c>
    </row>
    <row r="247" spans="1:4" x14ac:dyDescent="0.25">
      <c r="A247">
        <v>2238655700</v>
      </c>
      <c r="B247">
        <v>2616991400</v>
      </c>
      <c r="C247">
        <v>2688208700</v>
      </c>
      <c r="D247">
        <v>1268303600</v>
      </c>
    </row>
    <row r="248" spans="1:4" x14ac:dyDescent="0.25">
      <c r="A248">
        <v>2202129900</v>
      </c>
      <c r="B248">
        <v>2570157200</v>
      </c>
      <c r="C248">
        <v>2265325200</v>
      </c>
      <c r="D248">
        <v>1325242400</v>
      </c>
    </row>
    <row r="249" spans="1:4" x14ac:dyDescent="0.25">
      <c r="A249">
        <v>2260925000</v>
      </c>
      <c r="B249">
        <v>2606582000</v>
      </c>
      <c r="C249">
        <v>2217394400</v>
      </c>
      <c r="D249">
        <v>1259868100</v>
      </c>
    </row>
    <row r="250" spans="1:4" x14ac:dyDescent="0.25">
      <c r="A250">
        <v>2244356000</v>
      </c>
      <c r="B250">
        <v>2523483600</v>
      </c>
      <c r="C250">
        <v>2188501300</v>
      </c>
      <c r="D250">
        <v>1234046700</v>
      </c>
    </row>
    <row r="251" spans="1:4" x14ac:dyDescent="0.25">
      <c r="A251">
        <v>2215853100</v>
      </c>
      <c r="B251">
        <v>2478266600</v>
      </c>
      <c r="C251">
        <v>2195273800</v>
      </c>
      <c r="D251">
        <v>1233729100</v>
      </c>
    </row>
    <row r="252" spans="1:4" x14ac:dyDescent="0.25">
      <c r="A252">
        <v>2176968600</v>
      </c>
      <c r="B252">
        <v>2498429700</v>
      </c>
      <c r="C252">
        <v>2178917000</v>
      </c>
      <c r="D252">
        <v>1208640000</v>
      </c>
    </row>
    <row r="253" spans="1:4" x14ac:dyDescent="0.25">
      <c r="A253">
        <v>2213043900</v>
      </c>
      <c r="B253">
        <v>2473790000</v>
      </c>
      <c r="C253">
        <v>2221992400</v>
      </c>
      <c r="D253">
        <v>1210177200</v>
      </c>
    </row>
    <row r="254" spans="1:4" x14ac:dyDescent="0.25">
      <c r="A254">
        <v>2161096100</v>
      </c>
      <c r="B254">
        <v>2482626200</v>
      </c>
      <c r="C254">
        <v>2186002200</v>
      </c>
      <c r="D254">
        <v>1231625300</v>
      </c>
    </row>
    <row r="255" spans="1:4" x14ac:dyDescent="0.25">
      <c r="A255">
        <v>2152420600</v>
      </c>
      <c r="B255">
        <v>2466942200</v>
      </c>
      <c r="C255">
        <v>2214562100</v>
      </c>
      <c r="D255">
        <v>1212171200</v>
      </c>
    </row>
    <row r="256" spans="1:4" x14ac:dyDescent="0.25">
      <c r="A256">
        <v>2179866000</v>
      </c>
      <c r="B256">
        <v>2489444900</v>
      </c>
      <c r="C256">
        <v>2162084000</v>
      </c>
      <c r="D256">
        <v>1229622900</v>
      </c>
    </row>
    <row r="257" spans="1:4" x14ac:dyDescent="0.25">
      <c r="A257">
        <v>2156899400</v>
      </c>
      <c r="B257">
        <v>2502980300</v>
      </c>
      <c r="C257">
        <v>2182816900</v>
      </c>
      <c r="D257">
        <v>1213273000</v>
      </c>
    </row>
    <row r="258" spans="1:4" x14ac:dyDescent="0.25">
      <c r="A258">
        <v>2168994700</v>
      </c>
      <c r="B258">
        <v>2492423900</v>
      </c>
      <c r="C258">
        <v>2175217100</v>
      </c>
      <c r="D258">
        <v>1209903200</v>
      </c>
    </row>
    <row r="259" spans="1:4" x14ac:dyDescent="0.25">
      <c r="A259">
        <v>2179071900</v>
      </c>
      <c r="B259">
        <v>2540684400</v>
      </c>
      <c r="C259">
        <v>2162339500</v>
      </c>
      <c r="D259">
        <v>1223400500</v>
      </c>
    </row>
    <row r="260" spans="1:4" x14ac:dyDescent="0.25">
      <c r="A260">
        <v>2166936600</v>
      </c>
      <c r="B260">
        <v>2506156600</v>
      </c>
      <c r="C260">
        <v>2162479500</v>
      </c>
      <c r="D260">
        <v>1258399300</v>
      </c>
    </row>
    <row r="261" spans="1:4" x14ac:dyDescent="0.25">
      <c r="A261">
        <v>2183527800</v>
      </c>
      <c r="B261">
        <v>2563545100</v>
      </c>
      <c r="C261">
        <v>2205567600</v>
      </c>
      <c r="D261">
        <v>1238025000</v>
      </c>
    </row>
    <row r="262" spans="1:4" x14ac:dyDescent="0.25">
      <c r="A262">
        <v>2194810500</v>
      </c>
      <c r="B262">
        <v>2604337500</v>
      </c>
      <c r="C262">
        <v>2175454100</v>
      </c>
      <c r="D262">
        <v>1245753200</v>
      </c>
    </row>
    <row r="263" spans="1:4" x14ac:dyDescent="0.25">
      <c r="A263">
        <v>2204176900</v>
      </c>
      <c r="B263">
        <v>2509557500</v>
      </c>
      <c r="C263">
        <v>2164453500</v>
      </c>
      <c r="D263">
        <v>1236452400</v>
      </c>
    </row>
    <row r="264" spans="1:4" x14ac:dyDescent="0.25">
      <c r="A264">
        <v>2245566700</v>
      </c>
      <c r="B264">
        <v>2483852600</v>
      </c>
      <c r="C264">
        <v>2208276700</v>
      </c>
      <c r="D264">
        <v>1269317400</v>
      </c>
    </row>
    <row r="265" spans="1:4" x14ac:dyDescent="0.25">
      <c r="A265">
        <v>2170277400</v>
      </c>
      <c r="B265">
        <v>2524458700</v>
      </c>
      <c r="C265">
        <v>2184255900</v>
      </c>
      <c r="D265">
        <v>1224666200</v>
      </c>
    </row>
    <row r="266" spans="1:4" x14ac:dyDescent="0.25">
      <c r="A266">
        <v>2158151600</v>
      </c>
      <c r="B266">
        <v>2491263000</v>
      </c>
      <c r="C266">
        <v>2193527700</v>
      </c>
      <c r="D266">
        <v>1237938100</v>
      </c>
    </row>
    <row r="267" spans="1:4" x14ac:dyDescent="0.25">
      <c r="A267">
        <v>2164786600</v>
      </c>
      <c r="B267">
        <v>2475999000</v>
      </c>
      <c r="C267">
        <v>2195690700</v>
      </c>
      <c r="D267">
        <v>1213772500</v>
      </c>
    </row>
    <row r="268" spans="1:4" x14ac:dyDescent="0.25">
      <c r="A268">
        <v>2193700100</v>
      </c>
      <c r="B268">
        <v>2483917400</v>
      </c>
      <c r="C268">
        <v>2200807100</v>
      </c>
      <c r="D268">
        <v>1329913600</v>
      </c>
    </row>
    <row r="269" spans="1:4" x14ac:dyDescent="0.25">
      <c r="A269">
        <v>2232544500</v>
      </c>
      <c r="B269">
        <v>2747567000</v>
      </c>
      <c r="C269">
        <v>2312873500</v>
      </c>
      <c r="D269">
        <v>1247496000</v>
      </c>
    </row>
    <row r="270" spans="1:4" x14ac:dyDescent="0.25">
      <c r="A270">
        <v>2236453300</v>
      </c>
      <c r="B270">
        <v>2768414000</v>
      </c>
      <c r="C270">
        <v>2611111900</v>
      </c>
      <c r="D270">
        <v>1418062600</v>
      </c>
    </row>
    <row r="271" spans="1:4" x14ac:dyDescent="0.25">
      <c r="A271">
        <v>2268853200</v>
      </c>
      <c r="B271">
        <v>2597322900</v>
      </c>
      <c r="C271">
        <v>2244118600</v>
      </c>
      <c r="D271">
        <v>1363055500</v>
      </c>
    </row>
    <row r="272" spans="1:4" x14ac:dyDescent="0.25">
      <c r="A272">
        <v>2226368500</v>
      </c>
      <c r="B272">
        <v>2589056800</v>
      </c>
      <c r="C272">
        <v>2249332800</v>
      </c>
      <c r="D272">
        <v>1283360800</v>
      </c>
    </row>
    <row r="273" spans="1:4" x14ac:dyDescent="0.25">
      <c r="A273">
        <v>2227928500</v>
      </c>
      <c r="B273">
        <v>2549052400</v>
      </c>
      <c r="C273">
        <v>2319530300</v>
      </c>
      <c r="D273">
        <v>1226684700</v>
      </c>
    </row>
    <row r="274" spans="1:4" x14ac:dyDescent="0.25">
      <c r="A274">
        <v>2262975600</v>
      </c>
      <c r="B274">
        <v>2715092900</v>
      </c>
      <c r="C274">
        <v>2378611000</v>
      </c>
      <c r="D274">
        <v>1347960400</v>
      </c>
    </row>
    <row r="275" spans="1:4" x14ac:dyDescent="0.25">
      <c r="A275">
        <v>2257814600</v>
      </c>
      <c r="B275">
        <v>2687214200</v>
      </c>
      <c r="C275">
        <v>2222335500</v>
      </c>
      <c r="D275">
        <v>1259126000</v>
      </c>
    </row>
    <row r="276" spans="1:4" x14ac:dyDescent="0.25">
      <c r="A276">
        <v>2286526600</v>
      </c>
      <c r="B276">
        <v>2570210600</v>
      </c>
      <c r="C276">
        <v>2251952100</v>
      </c>
      <c r="D276">
        <v>1273106300</v>
      </c>
    </row>
    <row r="277" spans="1:4" x14ac:dyDescent="0.25">
      <c r="A277">
        <v>2259649400</v>
      </c>
      <c r="B277">
        <v>2667839900</v>
      </c>
      <c r="C277">
        <v>2328551100</v>
      </c>
      <c r="D277">
        <v>1320052800</v>
      </c>
    </row>
    <row r="278" spans="1:4" x14ac:dyDescent="0.25">
      <c r="A278">
        <v>2187443200</v>
      </c>
      <c r="B278">
        <v>2600319800</v>
      </c>
      <c r="C278">
        <v>2220312600</v>
      </c>
      <c r="D278">
        <v>1272135500</v>
      </c>
    </row>
    <row r="279" spans="1:4" x14ac:dyDescent="0.25">
      <c r="A279">
        <v>2316722600</v>
      </c>
      <c r="B279">
        <v>2536971800</v>
      </c>
      <c r="C279">
        <v>2187225500</v>
      </c>
      <c r="D279">
        <v>1250232700</v>
      </c>
    </row>
    <row r="280" spans="1:4" x14ac:dyDescent="0.25">
      <c r="A280">
        <v>2209894100</v>
      </c>
      <c r="B280">
        <v>2495075100</v>
      </c>
      <c r="C280">
        <v>2203883600</v>
      </c>
      <c r="D280">
        <v>1290674300</v>
      </c>
    </row>
    <row r="281" spans="1:4" x14ac:dyDescent="0.25">
      <c r="A281">
        <v>2207500400</v>
      </c>
      <c r="B281">
        <v>2512577500</v>
      </c>
      <c r="C281">
        <v>2196637000</v>
      </c>
      <c r="D281">
        <v>1219829200</v>
      </c>
    </row>
    <row r="282" spans="1:4" x14ac:dyDescent="0.25">
      <c r="A282">
        <v>2205917000</v>
      </c>
      <c r="B282">
        <v>2498534500</v>
      </c>
      <c r="C282">
        <v>2229491900</v>
      </c>
      <c r="D282">
        <v>1242425800</v>
      </c>
    </row>
    <row r="283" spans="1:4" x14ac:dyDescent="0.25">
      <c r="A283">
        <v>2176571200</v>
      </c>
      <c r="B283">
        <v>2483467400</v>
      </c>
      <c r="C283">
        <v>2180795200</v>
      </c>
      <c r="D283">
        <v>1210370300</v>
      </c>
    </row>
    <row r="284" spans="1:4" x14ac:dyDescent="0.25">
      <c r="A284">
        <v>2190881700</v>
      </c>
      <c r="B284">
        <v>2522698300</v>
      </c>
      <c r="C284">
        <v>2255146700</v>
      </c>
      <c r="D284">
        <v>1213412400</v>
      </c>
    </row>
    <row r="285" spans="1:4" x14ac:dyDescent="0.25">
      <c r="A285">
        <v>2158614200</v>
      </c>
      <c r="B285">
        <v>2490669800</v>
      </c>
      <c r="C285">
        <v>2162781400</v>
      </c>
      <c r="D285">
        <v>1218004400</v>
      </c>
    </row>
    <row r="286" spans="1:4" x14ac:dyDescent="0.25">
      <c r="A286">
        <v>2175898900</v>
      </c>
      <c r="B286">
        <v>2480542200</v>
      </c>
      <c r="C286">
        <v>2191312100</v>
      </c>
      <c r="D286">
        <v>1223448100</v>
      </c>
    </row>
    <row r="287" spans="1:4" x14ac:dyDescent="0.25">
      <c r="A287">
        <v>2199992400</v>
      </c>
      <c r="B287">
        <v>2509844500</v>
      </c>
      <c r="C287">
        <v>2200559000</v>
      </c>
      <c r="D287">
        <v>1223105700</v>
      </c>
    </row>
    <row r="288" spans="1:4" x14ac:dyDescent="0.25">
      <c r="A288">
        <v>2256024800</v>
      </c>
      <c r="B288">
        <v>2491065400</v>
      </c>
      <c r="C288">
        <v>2176947400</v>
      </c>
      <c r="D288">
        <v>1214598900</v>
      </c>
    </row>
    <row r="289" spans="1:4" x14ac:dyDescent="0.25">
      <c r="A289">
        <v>2174274300</v>
      </c>
      <c r="B289">
        <v>2502975400</v>
      </c>
      <c r="C289">
        <v>2162156700</v>
      </c>
      <c r="D289">
        <v>1224105500</v>
      </c>
    </row>
    <row r="290" spans="1:4" x14ac:dyDescent="0.25">
      <c r="A290">
        <v>2218388000</v>
      </c>
      <c r="B290">
        <v>2539144200</v>
      </c>
      <c r="C290">
        <v>2232243800</v>
      </c>
      <c r="D290">
        <v>1254122500</v>
      </c>
    </row>
    <row r="291" spans="1:4" x14ac:dyDescent="0.25">
      <c r="A291">
        <v>2259243600</v>
      </c>
      <c r="B291">
        <v>2614088100</v>
      </c>
      <c r="C291">
        <v>2308792400</v>
      </c>
      <c r="D291">
        <v>1225611900</v>
      </c>
    </row>
    <row r="292" spans="1:4" x14ac:dyDescent="0.25">
      <c r="A292">
        <v>2216446500</v>
      </c>
      <c r="B292">
        <v>2521982300</v>
      </c>
      <c r="C292">
        <v>2185749600</v>
      </c>
      <c r="D292">
        <v>1292876000</v>
      </c>
    </row>
    <row r="293" spans="1:4" x14ac:dyDescent="0.25">
      <c r="A293">
        <v>2179829500</v>
      </c>
      <c r="B293">
        <v>2490907300</v>
      </c>
      <c r="C293">
        <v>2167408900</v>
      </c>
      <c r="D293">
        <v>1213515200</v>
      </c>
    </row>
    <row r="294" spans="1:4" x14ac:dyDescent="0.25">
      <c r="A294">
        <v>2170383200</v>
      </c>
      <c r="B294">
        <v>2485065200</v>
      </c>
      <c r="C294">
        <v>2182284500</v>
      </c>
      <c r="D294">
        <v>1214131900</v>
      </c>
    </row>
    <row r="295" spans="1:4" x14ac:dyDescent="0.25">
      <c r="A295">
        <v>2232398200</v>
      </c>
      <c r="B295">
        <v>2478671500</v>
      </c>
      <c r="C295">
        <v>2176373000</v>
      </c>
      <c r="D295">
        <v>1233788100</v>
      </c>
    </row>
    <row r="296" spans="1:4" x14ac:dyDescent="0.25">
      <c r="A296">
        <v>2165985500</v>
      </c>
      <c r="B296">
        <v>2477328700</v>
      </c>
      <c r="C296">
        <v>2197184000</v>
      </c>
      <c r="D296">
        <v>1244762200</v>
      </c>
    </row>
    <row r="297" spans="1:4" x14ac:dyDescent="0.25">
      <c r="A297">
        <v>2262177800</v>
      </c>
      <c r="B297">
        <v>2545157100</v>
      </c>
      <c r="C297">
        <v>2158268800</v>
      </c>
      <c r="D297">
        <v>1218633000</v>
      </c>
    </row>
    <row r="298" spans="1:4" x14ac:dyDescent="0.25">
      <c r="A298">
        <v>2191835000</v>
      </c>
      <c r="B298">
        <v>2533442900</v>
      </c>
      <c r="C298">
        <v>2201945200</v>
      </c>
      <c r="D298">
        <v>1251851400</v>
      </c>
    </row>
    <row r="299" spans="1:4" x14ac:dyDescent="0.25">
      <c r="A299">
        <v>2200837500</v>
      </c>
      <c r="B299">
        <v>2552002800</v>
      </c>
      <c r="C299">
        <v>2176652000</v>
      </c>
      <c r="D299">
        <v>1233572800</v>
      </c>
    </row>
    <row r="300" spans="1:4" x14ac:dyDescent="0.25">
      <c r="A300">
        <v>2189954700</v>
      </c>
      <c r="B300">
        <v>2513467700</v>
      </c>
      <c r="C300">
        <v>2177500400</v>
      </c>
      <c r="D300">
        <v>1220161700</v>
      </c>
    </row>
    <row r="301" spans="1:4" x14ac:dyDescent="0.25">
      <c r="A301">
        <v>2321241400</v>
      </c>
      <c r="B301">
        <v>2472285300</v>
      </c>
      <c r="C301">
        <v>2157013200</v>
      </c>
      <c r="D301">
        <v>1290923600</v>
      </c>
    </row>
    <row r="302" spans="1:4" x14ac:dyDescent="0.25">
      <c r="A302">
        <v>2176994100</v>
      </c>
      <c r="B302">
        <v>2487463700</v>
      </c>
      <c r="C302">
        <v>2174140100</v>
      </c>
      <c r="D302">
        <v>1210443300</v>
      </c>
    </row>
    <row r="303" spans="1:4" x14ac:dyDescent="0.25">
      <c r="A303">
        <v>2175852800</v>
      </c>
      <c r="B303">
        <v>2479141400</v>
      </c>
      <c r="C303">
        <v>2161694200</v>
      </c>
      <c r="D303">
        <v>1210755000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8673981200</v>
      </c>
      <c r="B305">
        <v>10061645100</v>
      </c>
      <c r="C305">
        <v>8801112500</v>
      </c>
      <c r="D305">
        <v>4923330000</v>
      </c>
    </row>
    <row r="306" spans="1:4" x14ac:dyDescent="0.25">
      <c r="A306">
        <v>8695281400</v>
      </c>
      <c r="B306">
        <v>9938461900</v>
      </c>
      <c r="C306">
        <v>8881197100</v>
      </c>
      <c r="D306">
        <v>4886877300</v>
      </c>
    </row>
    <row r="307" spans="1:4" x14ac:dyDescent="0.25">
      <c r="A307">
        <v>8722969100</v>
      </c>
      <c r="B307">
        <v>9952879200</v>
      </c>
      <c r="C307">
        <v>8813220500</v>
      </c>
      <c r="D307">
        <v>4877175800</v>
      </c>
    </row>
    <row r="308" spans="1:4" x14ac:dyDescent="0.25">
      <c r="A308">
        <v>8911992900</v>
      </c>
      <c r="B308">
        <v>10225970600</v>
      </c>
      <c r="C308">
        <v>8808018000</v>
      </c>
      <c r="D308">
        <v>4900326200</v>
      </c>
    </row>
    <row r="309" spans="1:4" x14ac:dyDescent="0.25">
      <c r="A309">
        <v>8808916900</v>
      </c>
      <c r="B309">
        <v>10120204600</v>
      </c>
      <c r="C309">
        <v>8745731600</v>
      </c>
      <c r="D309">
        <v>5060347100</v>
      </c>
    </row>
    <row r="310" spans="1:4" x14ac:dyDescent="0.25">
      <c r="A310">
        <v>8722894700</v>
      </c>
      <c r="B310">
        <v>10126037400</v>
      </c>
      <c r="C310">
        <v>8717074700</v>
      </c>
      <c r="D310">
        <v>4894657000</v>
      </c>
    </row>
    <row r="311" spans="1:4" x14ac:dyDescent="0.25">
      <c r="A311">
        <v>8762316400</v>
      </c>
      <c r="B311">
        <v>9975083900</v>
      </c>
      <c r="C311">
        <v>8737671300</v>
      </c>
      <c r="D311">
        <v>4886336900</v>
      </c>
    </row>
    <row r="312" spans="1:4" x14ac:dyDescent="0.25">
      <c r="A312">
        <v>8781250800</v>
      </c>
      <c r="B312">
        <v>10126296100</v>
      </c>
      <c r="C312">
        <v>8761183600</v>
      </c>
      <c r="D312">
        <v>4867183700</v>
      </c>
    </row>
    <row r="313" spans="1:4" x14ac:dyDescent="0.25">
      <c r="A313">
        <v>8853922500</v>
      </c>
      <c r="B313">
        <v>10157720200</v>
      </c>
      <c r="C313">
        <v>8916001900</v>
      </c>
      <c r="D313">
        <v>4888031200</v>
      </c>
    </row>
    <row r="314" spans="1:4" x14ac:dyDescent="0.25">
      <c r="A314">
        <v>8846044100</v>
      </c>
      <c r="B314">
        <v>9990453500</v>
      </c>
      <c r="C314">
        <v>8709528700</v>
      </c>
      <c r="D314">
        <v>4929729600</v>
      </c>
    </row>
    <row r="315" spans="1:4" x14ac:dyDescent="0.25">
      <c r="A315">
        <v>8661313900</v>
      </c>
      <c r="B315">
        <v>10150998200</v>
      </c>
      <c r="C315">
        <v>8748459200</v>
      </c>
      <c r="D315">
        <v>4838402300</v>
      </c>
    </row>
    <row r="316" spans="1:4" x14ac:dyDescent="0.25">
      <c r="A316">
        <v>9046957800</v>
      </c>
      <c r="B316">
        <v>9978671300</v>
      </c>
      <c r="C316">
        <v>8875313700</v>
      </c>
      <c r="D316">
        <v>4887148700</v>
      </c>
    </row>
    <row r="317" spans="1:4" x14ac:dyDescent="0.25">
      <c r="A317">
        <v>8832080500</v>
      </c>
      <c r="B317">
        <v>10038386400</v>
      </c>
      <c r="C317">
        <v>8802891400</v>
      </c>
      <c r="D317">
        <v>4880627800</v>
      </c>
    </row>
    <row r="318" spans="1:4" x14ac:dyDescent="0.25">
      <c r="A318">
        <v>8715556200</v>
      </c>
      <c r="B318">
        <v>10029290800</v>
      </c>
      <c r="C318">
        <v>8721412400</v>
      </c>
      <c r="D318">
        <v>4918490100</v>
      </c>
    </row>
    <row r="319" spans="1:4" x14ac:dyDescent="0.25">
      <c r="A319">
        <v>8755089400</v>
      </c>
      <c r="B319">
        <v>9977633200</v>
      </c>
      <c r="C319">
        <v>8723049300</v>
      </c>
      <c r="D319">
        <v>4856338400</v>
      </c>
    </row>
    <row r="320" spans="1:4" x14ac:dyDescent="0.25">
      <c r="A320">
        <v>8743445500</v>
      </c>
      <c r="B320">
        <v>10020859800</v>
      </c>
      <c r="C320">
        <v>8837179000</v>
      </c>
      <c r="D320">
        <v>4881897200</v>
      </c>
    </row>
    <row r="321" spans="1:4" x14ac:dyDescent="0.25">
      <c r="A321">
        <v>8762919500</v>
      </c>
      <c r="B321">
        <v>10007309200</v>
      </c>
      <c r="C321">
        <v>8745132400</v>
      </c>
      <c r="D321">
        <v>4879360900</v>
      </c>
    </row>
    <row r="322" spans="1:4" x14ac:dyDescent="0.25">
      <c r="A322">
        <v>8775124600</v>
      </c>
      <c r="B322">
        <v>9962389400</v>
      </c>
      <c r="C322">
        <v>8709206600</v>
      </c>
      <c r="D322">
        <v>4928612400</v>
      </c>
    </row>
    <row r="323" spans="1:4" x14ac:dyDescent="0.25">
      <c r="A323">
        <v>8714416800</v>
      </c>
      <c r="B323">
        <v>9962218900</v>
      </c>
      <c r="C323">
        <v>8711400800</v>
      </c>
      <c r="D323">
        <v>4943867200</v>
      </c>
    </row>
    <row r="324" spans="1:4" x14ac:dyDescent="0.25">
      <c r="A324">
        <v>8775016100</v>
      </c>
      <c r="B324">
        <v>9990493200</v>
      </c>
      <c r="C324">
        <v>8682195100</v>
      </c>
      <c r="D324">
        <v>4880835300</v>
      </c>
    </row>
    <row r="325" spans="1:4" x14ac:dyDescent="0.25">
      <c r="A325">
        <v>8782482200</v>
      </c>
      <c r="B325">
        <v>10031637300</v>
      </c>
      <c r="C325">
        <v>8792355300</v>
      </c>
      <c r="D325">
        <v>4893752800</v>
      </c>
    </row>
    <row r="326" spans="1:4" x14ac:dyDescent="0.25">
      <c r="A326">
        <v>8689517300</v>
      </c>
      <c r="B326">
        <v>9987694100</v>
      </c>
      <c r="C326">
        <v>8696441200</v>
      </c>
      <c r="D326">
        <v>4915545300</v>
      </c>
    </row>
    <row r="327" spans="1:4" x14ac:dyDescent="0.25">
      <c r="A327">
        <v>8761199400</v>
      </c>
      <c r="B327">
        <v>10122118700</v>
      </c>
      <c r="C327">
        <v>8818626800</v>
      </c>
      <c r="D327">
        <v>4876467200</v>
      </c>
    </row>
    <row r="328" spans="1:4" x14ac:dyDescent="0.25">
      <c r="A328">
        <v>8929451900</v>
      </c>
      <c r="B328">
        <v>10358083600</v>
      </c>
      <c r="C328">
        <v>8714709000</v>
      </c>
      <c r="D328">
        <v>4912563300</v>
      </c>
    </row>
    <row r="329" spans="1:4" x14ac:dyDescent="0.25">
      <c r="A329">
        <v>8755066300</v>
      </c>
      <c r="B329">
        <v>10032399000</v>
      </c>
      <c r="C329">
        <v>8774865100</v>
      </c>
      <c r="D329">
        <v>4983685000</v>
      </c>
    </row>
    <row r="330" spans="1:4" x14ac:dyDescent="0.25">
      <c r="A330">
        <v>8787713000</v>
      </c>
      <c r="B330">
        <v>10043424700</v>
      </c>
      <c r="C330">
        <v>8778916500</v>
      </c>
      <c r="D330">
        <v>4882203700</v>
      </c>
    </row>
    <row r="331" spans="1:4" x14ac:dyDescent="0.25">
      <c r="A331">
        <v>8691193600</v>
      </c>
      <c r="B331">
        <v>10141033600</v>
      </c>
      <c r="C331">
        <v>8749158000</v>
      </c>
      <c r="D331">
        <v>4872576100</v>
      </c>
    </row>
    <row r="332" spans="1:4" x14ac:dyDescent="0.25">
      <c r="A332">
        <v>8700290700</v>
      </c>
      <c r="B332">
        <v>10002373100</v>
      </c>
      <c r="C332">
        <v>8783727100</v>
      </c>
      <c r="D332">
        <v>4866982900</v>
      </c>
    </row>
    <row r="333" spans="1:4" x14ac:dyDescent="0.25">
      <c r="A333">
        <v>8716794100</v>
      </c>
      <c r="B333">
        <v>9977651000</v>
      </c>
      <c r="C333">
        <v>8704995600</v>
      </c>
      <c r="D333">
        <v>4913164300</v>
      </c>
    </row>
    <row r="334" spans="1:4" x14ac:dyDescent="0.25">
      <c r="A334">
        <v>8761856500</v>
      </c>
      <c r="B334">
        <v>10167966400</v>
      </c>
      <c r="C334">
        <v>8755185400</v>
      </c>
      <c r="D334">
        <v>4898383300</v>
      </c>
    </row>
    <row r="335" spans="1:4" x14ac:dyDescent="0.25">
      <c r="A335">
        <v>8755334100</v>
      </c>
      <c r="B335">
        <v>10006100100</v>
      </c>
      <c r="C335">
        <v>8708607200</v>
      </c>
      <c r="D335">
        <v>4890624700</v>
      </c>
    </row>
    <row r="336" spans="1:4" x14ac:dyDescent="0.25">
      <c r="A336">
        <v>8788612800</v>
      </c>
      <c r="B336">
        <v>9999090600</v>
      </c>
      <c r="C336">
        <v>8737959400</v>
      </c>
      <c r="D336">
        <v>4871117000</v>
      </c>
    </row>
    <row r="337" spans="1:4" x14ac:dyDescent="0.25">
      <c r="A337">
        <v>8768592100</v>
      </c>
      <c r="B337">
        <v>10028837900</v>
      </c>
      <c r="C337">
        <v>8869230300</v>
      </c>
      <c r="D337">
        <v>4934244000</v>
      </c>
    </row>
    <row r="338" spans="1:4" x14ac:dyDescent="0.25">
      <c r="A338">
        <v>9778258000</v>
      </c>
      <c r="B338">
        <v>10498431000</v>
      </c>
      <c r="C338">
        <v>9360174100</v>
      </c>
      <c r="D338">
        <v>5171857500</v>
      </c>
    </row>
    <row r="339" spans="1:4" x14ac:dyDescent="0.25">
      <c r="A339">
        <v>8799453500</v>
      </c>
      <c r="B339">
        <v>10177175400</v>
      </c>
      <c r="C339">
        <v>8901301800</v>
      </c>
      <c r="D339">
        <v>4915391700</v>
      </c>
    </row>
    <row r="340" spans="1:4" x14ac:dyDescent="0.25">
      <c r="A340">
        <v>8847370100</v>
      </c>
      <c r="B340">
        <v>10265274800</v>
      </c>
      <c r="C340">
        <v>8964549000</v>
      </c>
      <c r="D340">
        <v>4920154100</v>
      </c>
    </row>
    <row r="341" spans="1:4" x14ac:dyDescent="0.25">
      <c r="A341">
        <v>8879231500</v>
      </c>
      <c r="B341">
        <v>10130822500</v>
      </c>
      <c r="C341">
        <v>8886479900</v>
      </c>
      <c r="D341">
        <v>4921173600</v>
      </c>
    </row>
    <row r="342" spans="1:4" x14ac:dyDescent="0.25">
      <c r="A342">
        <v>8856550600</v>
      </c>
      <c r="B342">
        <v>10088871800</v>
      </c>
      <c r="C342">
        <v>8804269800</v>
      </c>
      <c r="D342">
        <v>4972857100</v>
      </c>
    </row>
    <row r="343" spans="1:4" x14ac:dyDescent="0.25">
      <c r="A343">
        <v>8760551200</v>
      </c>
      <c r="B343">
        <v>10124017000</v>
      </c>
      <c r="C343">
        <v>9007928200</v>
      </c>
      <c r="D343">
        <v>4937148100</v>
      </c>
    </row>
    <row r="344" spans="1:4" x14ac:dyDescent="0.25">
      <c r="A344">
        <v>8855705000</v>
      </c>
      <c r="B344">
        <v>10095207000</v>
      </c>
      <c r="C344">
        <v>8824164500</v>
      </c>
      <c r="D344">
        <v>4947164400</v>
      </c>
    </row>
    <row r="345" spans="1:4" x14ac:dyDescent="0.25">
      <c r="A345">
        <v>8759363900</v>
      </c>
      <c r="B345">
        <v>10121979100</v>
      </c>
      <c r="C345">
        <v>8804186900</v>
      </c>
      <c r="D345">
        <v>4963712800</v>
      </c>
    </row>
    <row r="346" spans="1:4" x14ac:dyDescent="0.25">
      <c r="A346">
        <v>8840825700</v>
      </c>
      <c r="B346">
        <v>10201135200</v>
      </c>
      <c r="C346">
        <v>8845998800</v>
      </c>
      <c r="D346">
        <v>4909021500</v>
      </c>
    </row>
    <row r="347" spans="1:4" x14ac:dyDescent="0.25">
      <c r="A347">
        <v>8854543200</v>
      </c>
      <c r="B347">
        <v>10155915400</v>
      </c>
      <c r="C347">
        <v>8892590100</v>
      </c>
      <c r="D347">
        <v>4916356400</v>
      </c>
    </row>
    <row r="348" spans="1:4" x14ac:dyDescent="0.25">
      <c r="A348">
        <v>8966857400</v>
      </c>
      <c r="B348">
        <v>10217303900</v>
      </c>
      <c r="C348">
        <v>8917759500</v>
      </c>
      <c r="D348">
        <v>5007503200</v>
      </c>
    </row>
    <row r="349" spans="1:4" x14ac:dyDescent="0.25">
      <c r="A349">
        <v>8965298500</v>
      </c>
      <c r="B349">
        <v>10297784200</v>
      </c>
      <c r="C349">
        <v>8859583600</v>
      </c>
      <c r="D349">
        <v>4945894800</v>
      </c>
    </row>
    <row r="350" spans="1:4" x14ac:dyDescent="0.25">
      <c r="A350">
        <v>8865146300</v>
      </c>
      <c r="B350">
        <v>10340535300</v>
      </c>
      <c r="C350">
        <v>8821197300</v>
      </c>
      <c r="D350">
        <v>4910910700</v>
      </c>
    </row>
    <row r="351" spans="1:4" x14ac:dyDescent="0.25">
      <c r="A351">
        <v>8771698000</v>
      </c>
      <c r="B351">
        <v>10132558000</v>
      </c>
      <c r="C351">
        <v>8879170800</v>
      </c>
      <c r="D351">
        <v>4939937000</v>
      </c>
    </row>
    <row r="352" spans="1:4" x14ac:dyDescent="0.25">
      <c r="A352">
        <v>8832973400</v>
      </c>
      <c r="B352">
        <v>10347881700</v>
      </c>
      <c r="C352">
        <v>8686746800</v>
      </c>
      <c r="D352">
        <v>4824884200</v>
      </c>
    </row>
    <row r="353" spans="1:4" x14ac:dyDescent="0.25">
      <c r="A353">
        <v>8685980300</v>
      </c>
      <c r="B353">
        <v>9930910700</v>
      </c>
      <c r="C353">
        <v>8627490100</v>
      </c>
      <c r="D353">
        <v>4829688600</v>
      </c>
    </row>
    <row r="354" spans="1:4" x14ac:dyDescent="0.25">
      <c r="A354">
        <v>8665976200</v>
      </c>
      <c r="B354">
        <v>9899067000</v>
      </c>
      <c r="C354">
        <v>8663961200</v>
      </c>
      <c r="D354">
        <v>4834707700</v>
      </c>
    </row>
    <row r="355" spans="1:4" x14ac:dyDescent="0.25">
      <c r="A355">
        <v>8696017700</v>
      </c>
      <c r="B355">
        <v>9925083400</v>
      </c>
      <c r="C355">
        <v>8667504300</v>
      </c>
      <c r="D355">
        <v>4872822500</v>
      </c>
    </row>
    <row r="356" spans="1:4" x14ac:dyDescent="0.25">
      <c r="A356">
        <v>8678755500</v>
      </c>
      <c r="B356">
        <v>9907755500</v>
      </c>
      <c r="C356">
        <v>8633655600</v>
      </c>
      <c r="D356">
        <v>4885840300</v>
      </c>
    </row>
    <row r="357" spans="1:4" x14ac:dyDescent="0.25">
      <c r="A357">
        <v>8616423300</v>
      </c>
      <c r="B357">
        <v>9899221700</v>
      </c>
      <c r="C357">
        <v>8666480900</v>
      </c>
      <c r="D357">
        <v>4890519500</v>
      </c>
    </row>
    <row r="358" spans="1:4" x14ac:dyDescent="0.25">
      <c r="A358">
        <v>8707736600</v>
      </c>
      <c r="B358">
        <v>9959415100</v>
      </c>
      <c r="C358">
        <v>8628866300</v>
      </c>
      <c r="D358">
        <v>4833294100</v>
      </c>
    </row>
    <row r="359" spans="1:4" x14ac:dyDescent="0.25">
      <c r="A359">
        <v>8658079300</v>
      </c>
      <c r="B359">
        <v>9942902000</v>
      </c>
      <c r="C359">
        <v>9124676000</v>
      </c>
      <c r="D359">
        <v>4913963500</v>
      </c>
    </row>
    <row r="360" spans="1:4" x14ac:dyDescent="0.25">
      <c r="A360">
        <v>9039608700</v>
      </c>
      <c r="B360">
        <v>10393540300</v>
      </c>
      <c r="C360">
        <v>9101384600</v>
      </c>
      <c r="D360">
        <v>4868969900</v>
      </c>
    </row>
    <row r="361" spans="1:4" x14ac:dyDescent="0.25">
      <c r="A361">
        <v>8680229100</v>
      </c>
      <c r="B361">
        <v>10871703700</v>
      </c>
      <c r="C361">
        <v>8813559500</v>
      </c>
      <c r="D361">
        <v>4859557200</v>
      </c>
    </row>
    <row r="362" spans="1:4" x14ac:dyDescent="0.25">
      <c r="A362">
        <v>8684017800</v>
      </c>
      <c r="B362">
        <v>10007501000</v>
      </c>
      <c r="C362">
        <v>8676743600</v>
      </c>
      <c r="D362">
        <v>4871606500</v>
      </c>
    </row>
    <row r="363" spans="1:4" x14ac:dyDescent="0.25">
      <c r="A363">
        <v>8729327700</v>
      </c>
      <c r="B363">
        <v>9973577600</v>
      </c>
      <c r="C363">
        <v>8697301600</v>
      </c>
      <c r="D363">
        <v>4848785600</v>
      </c>
    </row>
    <row r="364" spans="1:4" x14ac:dyDescent="0.25">
      <c r="A364">
        <v>8740706500</v>
      </c>
      <c r="B364">
        <v>9939907400</v>
      </c>
      <c r="C364">
        <v>8686724300</v>
      </c>
      <c r="D364">
        <v>4885964600</v>
      </c>
    </row>
    <row r="365" spans="1:4" x14ac:dyDescent="0.25">
      <c r="A365">
        <v>8671378200</v>
      </c>
      <c r="B365">
        <v>9983008700</v>
      </c>
      <c r="C365">
        <v>8714245300</v>
      </c>
      <c r="D365">
        <v>4839964800</v>
      </c>
    </row>
    <row r="366" spans="1:4" x14ac:dyDescent="0.25">
      <c r="A366">
        <v>8695849900</v>
      </c>
      <c r="B366">
        <v>9971996800</v>
      </c>
      <c r="C366">
        <v>8689814400</v>
      </c>
      <c r="D366">
        <v>4890872100</v>
      </c>
    </row>
    <row r="367" spans="1:4" x14ac:dyDescent="0.25">
      <c r="A367">
        <v>8686671300</v>
      </c>
      <c r="B367">
        <v>10025510000</v>
      </c>
      <c r="C367">
        <v>8721121800</v>
      </c>
      <c r="D367">
        <v>4880708600</v>
      </c>
    </row>
    <row r="368" spans="1:4" x14ac:dyDescent="0.25">
      <c r="A368">
        <v>8690697500</v>
      </c>
      <c r="B368">
        <v>9931933400</v>
      </c>
      <c r="C368">
        <v>8680330300</v>
      </c>
      <c r="D368">
        <v>4841941700</v>
      </c>
    </row>
    <row r="369" spans="1:4" x14ac:dyDescent="0.25">
      <c r="A369">
        <v>8710878000</v>
      </c>
      <c r="B369">
        <v>10007597400</v>
      </c>
      <c r="C369">
        <v>8724144700</v>
      </c>
      <c r="D369">
        <v>4945723500</v>
      </c>
    </row>
    <row r="370" spans="1:4" x14ac:dyDescent="0.25">
      <c r="A370">
        <v>8738623900</v>
      </c>
      <c r="B370">
        <v>10003240200</v>
      </c>
      <c r="C370">
        <v>8663187200</v>
      </c>
      <c r="D370">
        <v>4873807700</v>
      </c>
    </row>
    <row r="371" spans="1:4" x14ac:dyDescent="0.25">
      <c r="A371">
        <v>8670605800</v>
      </c>
      <c r="B371">
        <v>9915749700</v>
      </c>
      <c r="C371">
        <v>8712392400</v>
      </c>
      <c r="D371">
        <v>4841541400</v>
      </c>
    </row>
    <row r="372" spans="1:4" x14ac:dyDescent="0.25">
      <c r="A372">
        <v>8808399700</v>
      </c>
      <c r="B372">
        <v>10145266700</v>
      </c>
      <c r="C372">
        <v>8725797300</v>
      </c>
      <c r="D372">
        <v>4906495600</v>
      </c>
    </row>
    <row r="373" spans="1:4" x14ac:dyDescent="0.25">
      <c r="A373">
        <v>8762362600</v>
      </c>
      <c r="B373">
        <v>9939055500</v>
      </c>
      <c r="C373">
        <v>8708516000</v>
      </c>
      <c r="D373">
        <v>4857406800</v>
      </c>
    </row>
    <row r="374" spans="1:4" x14ac:dyDescent="0.25">
      <c r="A374">
        <v>8765978100</v>
      </c>
      <c r="B374">
        <v>9943924700</v>
      </c>
      <c r="C374">
        <v>8724861600</v>
      </c>
      <c r="D374">
        <v>4863654000</v>
      </c>
    </row>
    <row r="375" spans="1:4" x14ac:dyDescent="0.25">
      <c r="A375">
        <v>8710210700</v>
      </c>
      <c r="B375">
        <v>10065363200</v>
      </c>
      <c r="C375">
        <v>8722837500</v>
      </c>
      <c r="D375">
        <v>4862543900</v>
      </c>
    </row>
    <row r="376" spans="1:4" x14ac:dyDescent="0.25">
      <c r="A376">
        <v>8673340500</v>
      </c>
      <c r="B376">
        <v>9909865800</v>
      </c>
      <c r="C376">
        <v>8668545500</v>
      </c>
      <c r="D376">
        <v>4854724800</v>
      </c>
    </row>
    <row r="377" spans="1:4" x14ac:dyDescent="0.25">
      <c r="A377">
        <v>8690492100</v>
      </c>
      <c r="B377">
        <v>9961042400</v>
      </c>
      <c r="C377">
        <v>8639063000</v>
      </c>
      <c r="D377">
        <v>4860084400</v>
      </c>
    </row>
    <row r="378" spans="1:4" x14ac:dyDescent="0.25">
      <c r="A378">
        <v>8705971700</v>
      </c>
      <c r="B378">
        <v>10005335000</v>
      </c>
      <c r="C378">
        <v>8683593100</v>
      </c>
      <c r="D378">
        <v>4860895000</v>
      </c>
    </row>
    <row r="379" spans="1:4" x14ac:dyDescent="0.25">
      <c r="A379">
        <v>8720497600</v>
      </c>
      <c r="B379">
        <v>9945619200</v>
      </c>
      <c r="C379">
        <v>8691701500</v>
      </c>
      <c r="D379">
        <v>4874165100</v>
      </c>
    </row>
    <row r="380" spans="1:4" x14ac:dyDescent="0.25">
      <c r="A380">
        <v>8693803400</v>
      </c>
      <c r="B380">
        <v>10061773100</v>
      </c>
      <c r="C380">
        <v>8731336400</v>
      </c>
      <c r="D380">
        <v>4899574900</v>
      </c>
    </row>
    <row r="381" spans="1:4" x14ac:dyDescent="0.25">
      <c r="A381">
        <v>8769945900</v>
      </c>
      <c r="B381">
        <v>9961789900</v>
      </c>
      <c r="C381">
        <v>8661605100</v>
      </c>
      <c r="D381">
        <v>4869460900</v>
      </c>
    </row>
    <row r="382" spans="1:4" x14ac:dyDescent="0.25">
      <c r="A382">
        <v>8657890900</v>
      </c>
      <c r="B382">
        <v>9945549200</v>
      </c>
      <c r="C382">
        <v>8664058900</v>
      </c>
      <c r="D382">
        <v>4850106100</v>
      </c>
    </row>
    <row r="383" spans="1:4" x14ac:dyDescent="0.25">
      <c r="A383">
        <v>8732314100</v>
      </c>
      <c r="B383">
        <v>10233998600</v>
      </c>
      <c r="C383">
        <v>8718022800</v>
      </c>
      <c r="D383">
        <v>4894795300</v>
      </c>
    </row>
    <row r="384" spans="1:4" x14ac:dyDescent="0.25">
      <c r="A384">
        <v>8704644200</v>
      </c>
      <c r="B384">
        <v>10011396000</v>
      </c>
      <c r="C384">
        <v>8745953500</v>
      </c>
      <c r="D384">
        <v>4841953300</v>
      </c>
    </row>
    <row r="385" spans="1:4" x14ac:dyDescent="0.25">
      <c r="A385">
        <v>8664703600</v>
      </c>
      <c r="B385">
        <v>10045146400</v>
      </c>
      <c r="C385">
        <v>8750834400</v>
      </c>
      <c r="D385">
        <v>4876410300</v>
      </c>
    </row>
    <row r="386" spans="1:4" x14ac:dyDescent="0.25">
      <c r="A386">
        <v>8701559100</v>
      </c>
      <c r="B386">
        <v>10001316900</v>
      </c>
      <c r="C386">
        <v>8730398900</v>
      </c>
      <c r="D386">
        <v>4875797200</v>
      </c>
    </row>
    <row r="387" spans="1:4" x14ac:dyDescent="0.25">
      <c r="A387">
        <v>8934319700</v>
      </c>
      <c r="B387">
        <v>10106993600</v>
      </c>
      <c r="C387">
        <v>8833967600</v>
      </c>
      <c r="D387">
        <v>4878214700</v>
      </c>
    </row>
    <row r="388" spans="1:4" x14ac:dyDescent="0.25">
      <c r="A388">
        <v>8676797300</v>
      </c>
      <c r="B388">
        <v>9983831900</v>
      </c>
      <c r="C388">
        <v>8716202500</v>
      </c>
      <c r="D388">
        <v>4867926600</v>
      </c>
    </row>
    <row r="389" spans="1:4" x14ac:dyDescent="0.25">
      <c r="A389">
        <v>8659290300</v>
      </c>
      <c r="B389">
        <v>9973761300</v>
      </c>
      <c r="C389">
        <v>8778280300</v>
      </c>
      <c r="D389">
        <v>4889482700</v>
      </c>
    </row>
    <row r="390" spans="1:4" x14ac:dyDescent="0.25">
      <c r="A390">
        <v>8668863200</v>
      </c>
      <c r="B390">
        <v>9973901400</v>
      </c>
      <c r="C390">
        <v>8688498000</v>
      </c>
      <c r="D390">
        <v>4870617600</v>
      </c>
    </row>
    <row r="391" spans="1:4" x14ac:dyDescent="0.25">
      <c r="A391">
        <v>8715065200</v>
      </c>
      <c r="B391">
        <v>9964108600</v>
      </c>
      <c r="C391">
        <v>8684522000</v>
      </c>
      <c r="D391">
        <v>4854186800</v>
      </c>
    </row>
    <row r="392" spans="1:4" x14ac:dyDescent="0.25">
      <c r="A392">
        <v>8731804900</v>
      </c>
      <c r="B392">
        <v>9950718000</v>
      </c>
      <c r="C392">
        <v>8713802100</v>
      </c>
      <c r="D392">
        <v>4904516000</v>
      </c>
    </row>
    <row r="393" spans="1:4" x14ac:dyDescent="0.25">
      <c r="A393">
        <v>8728115100</v>
      </c>
      <c r="B393">
        <v>9950728100</v>
      </c>
      <c r="C393">
        <v>8671909500</v>
      </c>
      <c r="D393">
        <v>4871027000</v>
      </c>
    </row>
    <row r="394" spans="1:4" x14ac:dyDescent="0.25">
      <c r="A394">
        <v>8793913300</v>
      </c>
      <c r="B394">
        <v>9921803100</v>
      </c>
      <c r="C394">
        <v>8765732800</v>
      </c>
      <c r="D394">
        <v>4901819900</v>
      </c>
    </row>
    <row r="395" spans="1:4" x14ac:dyDescent="0.25">
      <c r="A395">
        <v>8767196000</v>
      </c>
      <c r="B395">
        <v>10014786500</v>
      </c>
      <c r="C395">
        <v>8732049500</v>
      </c>
      <c r="D395">
        <v>4870523600</v>
      </c>
    </row>
    <row r="396" spans="1:4" x14ac:dyDescent="0.25">
      <c r="A396">
        <v>8738302900</v>
      </c>
      <c r="B396">
        <v>9945550200</v>
      </c>
      <c r="C396">
        <v>8697468100</v>
      </c>
      <c r="D396">
        <v>4876818600</v>
      </c>
    </row>
    <row r="397" spans="1:4" x14ac:dyDescent="0.25">
      <c r="A397">
        <v>8718862500</v>
      </c>
      <c r="B397">
        <v>10037594000</v>
      </c>
      <c r="C397">
        <v>8725442800</v>
      </c>
      <c r="D397">
        <v>4868950900</v>
      </c>
    </row>
    <row r="398" spans="1:4" x14ac:dyDescent="0.25">
      <c r="A398">
        <v>8695454700</v>
      </c>
      <c r="B398">
        <v>10191244400</v>
      </c>
      <c r="C398">
        <v>8663772200</v>
      </c>
      <c r="D398">
        <v>4958737400</v>
      </c>
    </row>
    <row r="399" spans="1:4" x14ac:dyDescent="0.25">
      <c r="A399">
        <v>8810539100</v>
      </c>
      <c r="B399">
        <v>10071641000</v>
      </c>
      <c r="C399">
        <v>8751806000</v>
      </c>
      <c r="D399">
        <v>4944006300</v>
      </c>
    </row>
    <row r="400" spans="1:4" x14ac:dyDescent="0.25">
      <c r="A400">
        <v>8749158900</v>
      </c>
      <c r="B400">
        <v>9992980100</v>
      </c>
      <c r="C400">
        <v>8676992000</v>
      </c>
      <c r="D400">
        <v>4880893300</v>
      </c>
    </row>
    <row r="401" spans="1:4" x14ac:dyDescent="0.25">
      <c r="A401">
        <v>8656086700</v>
      </c>
      <c r="B401">
        <v>10018880300</v>
      </c>
      <c r="C401">
        <v>8744233200</v>
      </c>
      <c r="D401">
        <v>4885079600</v>
      </c>
    </row>
    <row r="402" spans="1:4" x14ac:dyDescent="0.25">
      <c r="A402">
        <v>8694385700</v>
      </c>
      <c r="B402">
        <v>10036366900</v>
      </c>
      <c r="C402">
        <v>8689865400</v>
      </c>
      <c r="D402">
        <v>4883453900</v>
      </c>
    </row>
    <row r="403" spans="1:4" x14ac:dyDescent="0.25">
      <c r="A403">
        <v>8790427000</v>
      </c>
      <c r="B403">
        <v>10089541000</v>
      </c>
      <c r="C403">
        <v>8744112400</v>
      </c>
      <c r="D403">
        <v>4900999600</v>
      </c>
    </row>
    <row r="404" spans="1:4" x14ac:dyDescent="0.25">
      <c r="A404">
        <v>8714973400</v>
      </c>
      <c r="B404">
        <v>9995336800</v>
      </c>
      <c r="C404">
        <v>9044183000</v>
      </c>
      <c r="D404">
        <v>4902424100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4235-E1BA-4D90-A35E-EFFAB19ECE5B}">
  <dimension ref="A1:L404"/>
  <sheetViews>
    <sheetView topLeftCell="A13" workbookViewId="0">
      <selection activeCell="O8" sqref="O8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  <col min="13" max="13" width="9.5703125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F1" t="s">
        <v>11</v>
      </c>
      <c r="G1" s="4"/>
      <c r="H1" s="4"/>
      <c r="I1" s="4" t="s">
        <v>15</v>
      </c>
      <c r="J1" s="4"/>
      <c r="K1" s="4"/>
      <c r="L1" s="4"/>
    </row>
    <row r="2" spans="1:12" x14ac:dyDescent="0.25">
      <c r="A2">
        <v>991600</v>
      </c>
      <c r="B2">
        <v>6065600</v>
      </c>
      <c r="C2">
        <v>12974400</v>
      </c>
      <c r="D2">
        <v>59432100</v>
      </c>
      <c r="G2" s="4"/>
      <c r="H2" s="4" t="s">
        <v>0</v>
      </c>
      <c r="I2" s="4" t="s">
        <v>1</v>
      </c>
      <c r="J2" s="4" t="s">
        <v>2</v>
      </c>
      <c r="K2" s="4" t="s">
        <v>4</v>
      </c>
      <c r="L2" s="5" t="s">
        <v>5</v>
      </c>
    </row>
    <row r="3" spans="1:12" x14ac:dyDescent="0.25">
      <c r="A3">
        <v>19372400</v>
      </c>
      <c r="B3">
        <v>6184500</v>
      </c>
      <c r="C3">
        <v>12867400</v>
      </c>
      <c r="D3">
        <v>57946300</v>
      </c>
      <c r="G3" s="4">
        <f>A$1</f>
        <v>10000</v>
      </c>
      <c r="H3" s="2">
        <f>AVERAGE(A2:A101)</f>
        <v>1173331</v>
      </c>
      <c r="I3" s="2">
        <f>100/SQRT(3)</f>
        <v>57.735026918962582</v>
      </c>
      <c r="J3" s="2">
        <f>_xlfn.STDEV.P(A2:A101)</f>
        <v>1830479.7144297995</v>
      </c>
      <c r="K3" s="2">
        <f>$G3^2</f>
        <v>100000000</v>
      </c>
      <c r="L3" s="2">
        <f>$G3*LOG($G3,2)</f>
        <v>132877.1237954945</v>
      </c>
    </row>
    <row r="4" spans="1:12" x14ac:dyDescent="0.25">
      <c r="A4">
        <v>1012000</v>
      </c>
      <c r="B4">
        <v>6378100</v>
      </c>
      <c r="C4">
        <v>12723100</v>
      </c>
      <c r="D4">
        <v>56889600</v>
      </c>
      <c r="G4" s="4">
        <f>A$102</f>
        <v>20000</v>
      </c>
      <c r="H4" s="2">
        <f>AVERAGE(A103:A202)</f>
        <v>2118485</v>
      </c>
      <c r="I4" s="2"/>
      <c r="J4" s="2">
        <f>_xlfn.STDEV.P(A103:A202)</f>
        <v>201199.08517436156</v>
      </c>
      <c r="K4" s="2">
        <f>$G4^2</f>
        <v>400000000</v>
      </c>
      <c r="L4" s="2">
        <f>$G4*LOG($G4,2)</f>
        <v>285754.24759098899</v>
      </c>
    </row>
    <row r="5" spans="1:12" x14ac:dyDescent="0.25">
      <c r="A5">
        <v>987300</v>
      </c>
      <c r="B5">
        <v>6567800</v>
      </c>
      <c r="C5">
        <v>12723300</v>
      </c>
      <c r="D5">
        <v>58158700</v>
      </c>
      <c r="G5" s="4">
        <f>A$203</f>
        <v>40000</v>
      </c>
      <c r="H5" s="2"/>
      <c r="I5" s="2"/>
      <c r="J5" s="2">
        <f>_xlfn.STDEV.P(A204:A303)</f>
        <v>0</v>
      </c>
      <c r="K5" s="2">
        <f>$G5^2</f>
        <v>1600000000</v>
      </c>
      <c r="L5" s="2">
        <f>$G5*LOG($G5,2)</f>
        <v>611508.49518197798</v>
      </c>
    </row>
    <row r="6" spans="1:12" x14ac:dyDescent="0.25">
      <c r="A6">
        <v>967000</v>
      </c>
      <c r="B6">
        <v>5963800</v>
      </c>
      <c r="C6">
        <v>12673600</v>
      </c>
      <c r="D6">
        <v>56463500</v>
      </c>
      <c r="G6" s="4">
        <f>A$304</f>
        <v>80000</v>
      </c>
      <c r="H6" s="2"/>
      <c r="I6" s="2"/>
      <c r="J6" s="2">
        <f>_xlfn.STDEV.P(A305:A404)</f>
        <v>0</v>
      </c>
      <c r="K6" s="2">
        <f>$G6^2</f>
        <v>6400000000</v>
      </c>
      <c r="L6" s="2">
        <f>$G6*LOG($G6,2)</f>
        <v>1303016.990363956</v>
      </c>
    </row>
    <row r="7" spans="1:12" x14ac:dyDescent="0.25">
      <c r="A7">
        <v>974900</v>
      </c>
      <c r="B7">
        <v>6031300</v>
      </c>
      <c r="C7">
        <v>12738400</v>
      </c>
      <c r="D7">
        <v>56927500</v>
      </c>
      <c r="F7" s="3" t="s">
        <v>12</v>
      </c>
      <c r="G7" s="4"/>
      <c r="H7" s="5"/>
      <c r="I7" s="6" t="s">
        <v>16</v>
      </c>
      <c r="J7" s="5"/>
      <c r="K7" s="5"/>
      <c r="L7" s="5"/>
    </row>
    <row r="8" spans="1:12" x14ac:dyDescent="0.25">
      <c r="A8">
        <v>975500</v>
      </c>
      <c r="B8">
        <v>6098800</v>
      </c>
      <c r="C8">
        <v>12745400</v>
      </c>
      <c r="D8">
        <v>56502300</v>
      </c>
      <c r="G8" s="4"/>
      <c r="H8" s="5" t="s">
        <v>0</v>
      </c>
      <c r="I8" s="6" t="s">
        <v>1</v>
      </c>
      <c r="J8" s="5" t="s">
        <v>2</v>
      </c>
      <c r="K8" s="4" t="s">
        <v>4</v>
      </c>
      <c r="L8" s="5" t="s">
        <v>5</v>
      </c>
    </row>
    <row r="9" spans="1:12" x14ac:dyDescent="0.25">
      <c r="A9">
        <v>977900</v>
      </c>
      <c r="B9">
        <v>6685100</v>
      </c>
      <c r="C9">
        <v>12805300</v>
      </c>
      <c r="D9">
        <v>56450000</v>
      </c>
      <c r="G9" s="4">
        <f>A$1</f>
        <v>10000</v>
      </c>
      <c r="H9" s="2">
        <f>AVERAGE(B2:B101)</f>
        <v>6101102</v>
      </c>
      <c r="I9" s="2">
        <f>100/SQRT(3)</f>
        <v>57.735026918962582</v>
      </c>
      <c r="J9" s="2">
        <f>_xlfn.STDEV.P(B2:B101)</f>
        <v>442372.83008340374</v>
      </c>
      <c r="K9" s="2">
        <f>$G9^2</f>
        <v>100000000</v>
      </c>
      <c r="L9" s="2">
        <f>$G9*LOG($G9,2)</f>
        <v>132877.1237954945</v>
      </c>
    </row>
    <row r="10" spans="1:12" x14ac:dyDescent="0.25">
      <c r="A10">
        <v>974600</v>
      </c>
      <c r="B10">
        <v>6144500</v>
      </c>
      <c r="C10">
        <v>12700900</v>
      </c>
      <c r="D10">
        <v>56818000</v>
      </c>
      <c r="G10" s="4">
        <f>A$102</f>
        <v>20000</v>
      </c>
      <c r="H10" s="2">
        <f>AVERAGE(B103:B202)</f>
        <v>24305909</v>
      </c>
      <c r="I10" s="2"/>
      <c r="J10" s="2">
        <f>_xlfn.STDEV.P(B103:B202)</f>
        <v>1005317.3222515367</v>
      </c>
      <c r="K10" s="2">
        <f>$G10^2</f>
        <v>400000000</v>
      </c>
      <c r="L10" s="2">
        <f>$G10*LOG($G10,2)</f>
        <v>285754.24759098899</v>
      </c>
    </row>
    <row r="11" spans="1:12" x14ac:dyDescent="0.25">
      <c r="A11">
        <v>982500</v>
      </c>
      <c r="B11">
        <v>6011900</v>
      </c>
      <c r="C11">
        <v>12744900</v>
      </c>
      <c r="D11">
        <v>56019700</v>
      </c>
      <c r="G11" s="4">
        <f>A$203</f>
        <v>40000</v>
      </c>
      <c r="H11" s="2"/>
      <c r="I11" s="2"/>
      <c r="J11" s="2">
        <f>_xlfn.STDEV.P(B204:B303)</f>
        <v>0</v>
      </c>
      <c r="K11" s="2">
        <f>$G11^2</f>
        <v>1600000000</v>
      </c>
      <c r="L11" s="2">
        <f>$G11*LOG($G11,2)</f>
        <v>611508.49518197798</v>
      </c>
    </row>
    <row r="12" spans="1:12" x14ac:dyDescent="0.25">
      <c r="A12">
        <v>978500</v>
      </c>
      <c r="B12">
        <v>6464100</v>
      </c>
      <c r="C12">
        <v>12767400</v>
      </c>
      <c r="D12">
        <v>57095100</v>
      </c>
      <c r="G12" s="4">
        <f>A$304</f>
        <v>80000</v>
      </c>
      <c r="H12" s="2"/>
      <c r="I12" s="2"/>
      <c r="J12" s="2">
        <f>_xlfn.STDEV.P(B305:B404)</f>
        <v>0</v>
      </c>
      <c r="K12" s="2">
        <f>$G12^2</f>
        <v>6400000000</v>
      </c>
      <c r="L12" s="2">
        <f>$G12*LOG($G12,2)</f>
        <v>1303016.990363956</v>
      </c>
    </row>
    <row r="13" spans="1:12" x14ac:dyDescent="0.25">
      <c r="A13">
        <v>972200</v>
      </c>
      <c r="B13">
        <v>5970100</v>
      </c>
      <c r="C13">
        <v>13488500</v>
      </c>
      <c r="D13">
        <v>56559200</v>
      </c>
      <c r="F13" s="3" t="s">
        <v>13</v>
      </c>
      <c r="G13" s="4"/>
      <c r="H13" s="5"/>
      <c r="I13" s="6" t="s">
        <v>17</v>
      </c>
      <c r="J13" s="5"/>
      <c r="K13" s="5"/>
      <c r="L13" s="5"/>
    </row>
    <row r="14" spans="1:12" x14ac:dyDescent="0.25">
      <c r="A14">
        <v>999000</v>
      </c>
      <c r="B14">
        <v>6079200</v>
      </c>
      <c r="C14">
        <v>12770900</v>
      </c>
      <c r="D14">
        <v>56664700</v>
      </c>
      <c r="G14" s="4"/>
      <c r="H14" s="5" t="s">
        <v>0</v>
      </c>
      <c r="I14" s="6" t="s">
        <v>1</v>
      </c>
      <c r="J14" s="5" t="s">
        <v>2</v>
      </c>
      <c r="K14" s="4" t="s">
        <v>4</v>
      </c>
      <c r="L14" s="5" t="s">
        <v>5</v>
      </c>
    </row>
    <row r="15" spans="1:12" x14ac:dyDescent="0.25">
      <c r="A15">
        <v>983500</v>
      </c>
      <c r="B15">
        <v>6100900</v>
      </c>
      <c r="C15">
        <v>13219200</v>
      </c>
      <c r="D15">
        <v>56495900</v>
      </c>
      <c r="G15" s="4">
        <f>A$1</f>
        <v>10000</v>
      </c>
      <c r="H15" s="2">
        <f>AVERAGE(C2:C101)</f>
        <v>12804622</v>
      </c>
      <c r="I15" s="2">
        <f>100/SQRT(3)</f>
        <v>57.735026918962582</v>
      </c>
      <c r="J15" s="2">
        <f>_xlfn.STDEV.P(C2:C101)</f>
        <v>161837.95326189714</v>
      </c>
      <c r="K15" s="2">
        <f>$G15^2</f>
        <v>100000000</v>
      </c>
      <c r="L15" s="2">
        <f>$G15*LOG($G15,2)</f>
        <v>132877.1237954945</v>
      </c>
    </row>
    <row r="16" spans="1:12" x14ac:dyDescent="0.25">
      <c r="A16">
        <v>970700</v>
      </c>
      <c r="B16">
        <v>5867600</v>
      </c>
      <c r="C16">
        <v>12695900</v>
      </c>
      <c r="D16">
        <v>56386800</v>
      </c>
      <c r="G16" s="4">
        <f>A$102</f>
        <v>20000</v>
      </c>
      <c r="H16" s="2">
        <f>AVERAGE(C103:C202)</f>
        <v>51572349</v>
      </c>
      <c r="I16" s="2"/>
      <c r="J16" s="2">
        <f>_xlfn.STDEV.P(C103:C202)</f>
        <v>4406685.7245665928</v>
      </c>
      <c r="K16" s="2">
        <f>$G16^2</f>
        <v>400000000</v>
      </c>
      <c r="L16" s="2">
        <f>$G16*LOG($G16,2)</f>
        <v>285754.24759098899</v>
      </c>
    </row>
    <row r="17" spans="1:12" x14ac:dyDescent="0.25">
      <c r="A17">
        <v>979600</v>
      </c>
      <c r="B17">
        <v>5903300</v>
      </c>
      <c r="C17">
        <v>12666600</v>
      </c>
      <c r="D17">
        <v>55951800</v>
      </c>
      <c r="G17" s="4">
        <f>A$203</f>
        <v>40000</v>
      </c>
      <c r="H17" s="2"/>
      <c r="I17" s="2"/>
      <c r="J17" s="2">
        <f>_xlfn.STDEV.P(C204:C303)</f>
        <v>0</v>
      </c>
      <c r="K17" s="2">
        <f>$G17^2</f>
        <v>1600000000</v>
      </c>
      <c r="L17" s="2">
        <f>$G17*LOG($G17,2)</f>
        <v>611508.49518197798</v>
      </c>
    </row>
    <row r="18" spans="1:12" x14ac:dyDescent="0.25">
      <c r="A18">
        <v>990600</v>
      </c>
      <c r="B18">
        <v>6066000</v>
      </c>
      <c r="C18">
        <v>12887400</v>
      </c>
      <c r="D18">
        <v>57858000</v>
      </c>
      <c r="G18" s="4">
        <f>A$304</f>
        <v>80000</v>
      </c>
      <c r="H18" s="2"/>
      <c r="I18" s="2"/>
      <c r="J18" s="2">
        <f>_xlfn.STDEV.P(C305:C404)</f>
        <v>0</v>
      </c>
      <c r="K18" s="2">
        <f>$G18^2</f>
        <v>6400000000</v>
      </c>
      <c r="L18" s="2">
        <f>$G18*LOG($G18,2)</f>
        <v>1303016.990363956</v>
      </c>
    </row>
    <row r="19" spans="1:12" x14ac:dyDescent="0.25">
      <c r="A19">
        <v>987600</v>
      </c>
      <c r="B19">
        <v>5904800</v>
      </c>
      <c r="C19">
        <v>12765800</v>
      </c>
      <c r="D19">
        <v>55989600</v>
      </c>
      <c r="F19" t="s">
        <v>14</v>
      </c>
      <c r="G19" s="4"/>
      <c r="H19" s="5"/>
      <c r="I19" s="6" t="s">
        <v>18</v>
      </c>
      <c r="J19" s="5"/>
      <c r="K19" s="5"/>
      <c r="L19" s="5"/>
    </row>
    <row r="20" spans="1:12" x14ac:dyDescent="0.25">
      <c r="A20">
        <v>957000</v>
      </c>
      <c r="B20">
        <v>6059500</v>
      </c>
      <c r="C20">
        <v>12695200</v>
      </c>
      <c r="D20">
        <v>56031700</v>
      </c>
      <c r="G20" s="4"/>
      <c r="H20" s="5" t="s">
        <v>0</v>
      </c>
      <c r="I20" s="6" t="s">
        <v>1</v>
      </c>
      <c r="J20" s="5" t="s">
        <v>2</v>
      </c>
      <c r="K20" s="4" t="s">
        <v>4</v>
      </c>
      <c r="L20" s="5" t="s">
        <v>5</v>
      </c>
    </row>
    <row r="21" spans="1:12" x14ac:dyDescent="0.25">
      <c r="A21">
        <v>981600</v>
      </c>
      <c r="B21">
        <v>6121500</v>
      </c>
      <c r="C21">
        <v>12852900</v>
      </c>
      <c r="D21">
        <v>56471800</v>
      </c>
      <c r="G21" s="4">
        <f>A$1</f>
        <v>10000</v>
      </c>
      <c r="H21" s="2">
        <f>AVERAGE(D2:D101)</f>
        <v>56819643</v>
      </c>
      <c r="I21" s="2">
        <f>100/SQRT(3)</f>
        <v>57.735026918962582</v>
      </c>
      <c r="J21" s="2">
        <f>_xlfn.STDEV.P(D2:D101)</f>
        <v>845050.95707359561</v>
      </c>
      <c r="K21" s="2">
        <f>$G21^2</f>
        <v>100000000</v>
      </c>
      <c r="L21" s="2">
        <f>$G21*LOG($G21,2)</f>
        <v>132877.1237954945</v>
      </c>
    </row>
    <row r="22" spans="1:12" x14ac:dyDescent="0.25">
      <c r="A22">
        <v>989600</v>
      </c>
      <c r="B22">
        <v>5950100</v>
      </c>
      <c r="C22">
        <v>12728700</v>
      </c>
      <c r="D22">
        <v>57068300</v>
      </c>
      <c r="G22" s="4">
        <f>A$102</f>
        <v>20000</v>
      </c>
      <c r="H22" s="2">
        <f>AVERAGE(D103:D202)</f>
        <v>228974242</v>
      </c>
      <c r="I22" s="2"/>
      <c r="J22" s="2">
        <f>_xlfn.STDEV.P(D103:D202)</f>
        <v>7031534.3158827005</v>
      </c>
      <c r="K22" s="2">
        <f>$G22^2</f>
        <v>400000000</v>
      </c>
      <c r="L22" s="2">
        <f>$G22*LOG($G22,2)</f>
        <v>285754.24759098899</v>
      </c>
    </row>
    <row r="23" spans="1:12" x14ac:dyDescent="0.25">
      <c r="A23">
        <v>986500</v>
      </c>
      <c r="B23">
        <v>5971300</v>
      </c>
      <c r="C23">
        <v>12870500</v>
      </c>
      <c r="D23">
        <v>57275300</v>
      </c>
      <c r="G23" s="4">
        <f>A$203</f>
        <v>40000</v>
      </c>
      <c r="H23" s="2"/>
      <c r="I23" s="2"/>
      <c r="J23" s="2">
        <f>_xlfn.STDEV.P(D204:D303)</f>
        <v>0</v>
      </c>
      <c r="K23" s="2">
        <f>$G23^2</f>
        <v>1600000000</v>
      </c>
      <c r="L23" s="2">
        <f>$G23*LOG($G23,2)</f>
        <v>611508.49518197798</v>
      </c>
    </row>
    <row r="24" spans="1:12" x14ac:dyDescent="0.25">
      <c r="A24">
        <v>964400</v>
      </c>
      <c r="B24">
        <v>6037100</v>
      </c>
      <c r="C24">
        <v>12645600</v>
      </c>
      <c r="D24">
        <v>57142700</v>
      </c>
      <c r="G24" s="4">
        <f>A$304</f>
        <v>80000</v>
      </c>
      <c r="H24" s="2"/>
      <c r="I24" s="2"/>
      <c r="J24" s="2">
        <f>_xlfn.STDEV.P(D305:D404)</f>
        <v>0</v>
      </c>
      <c r="K24" s="2">
        <f>$G24^2</f>
        <v>6400000000</v>
      </c>
      <c r="L24" s="2">
        <f>$G24*LOG($G24,2)</f>
        <v>1303016.990363956</v>
      </c>
    </row>
    <row r="25" spans="1:12" x14ac:dyDescent="0.25">
      <c r="A25">
        <v>975300</v>
      </c>
      <c r="B25">
        <v>6079000</v>
      </c>
      <c r="C25">
        <v>12957900</v>
      </c>
      <c r="D25">
        <v>56811500</v>
      </c>
    </row>
    <row r="26" spans="1:12" x14ac:dyDescent="0.25">
      <c r="A26">
        <v>992500</v>
      </c>
      <c r="B26">
        <v>5927500</v>
      </c>
      <c r="C26">
        <v>12672500</v>
      </c>
      <c r="D26">
        <v>56989400</v>
      </c>
    </row>
    <row r="27" spans="1:12" x14ac:dyDescent="0.25">
      <c r="A27">
        <v>970100</v>
      </c>
      <c r="B27">
        <v>5901300</v>
      </c>
      <c r="C27">
        <v>12659600</v>
      </c>
      <c r="D27">
        <v>56449900</v>
      </c>
    </row>
    <row r="28" spans="1:12" x14ac:dyDescent="0.25">
      <c r="A28">
        <v>980700</v>
      </c>
      <c r="B28">
        <v>5896300</v>
      </c>
      <c r="C28">
        <v>12652400</v>
      </c>
      <c r="D28">
        <v>56734600</v>
      </c>
    </row>
    <row r="29" spans="1:12" x14ac:dyDescent="0.25">
      <c r="A29">
        <v>980200</v>
      </c>
      <c r="B29">
        <v>5971700</v>
      </c>
      <c r="C29">
        <v>12732300</v>
      </c>
      <c r="D29">
        <v>56609700</v>
      </c>
    </row>
    <row r="30" spans="1:12" x14ac:dyDescent="0.25">
      <c r="A30">
        <v>1035100</v>
      </c>
      <c r="B30">
        <v>6056800</v>
      </c>
      <c r="C30">
        <v>12877500</v>
      </c>
      <c r="D30">
        <v>56961600</v>
      </c>
    </row>
    <row r="31" spans="1:12" x14ac:dyDescent="0.25">
      <c r="A31">
        <v>983600</v>
      </c>
      <c r="B31">
        <v>5952100</v>
      </c>
      <c r="C31">
        <v>12656700</v>
      </c>
      <c r="D31">
        <v>55736500</v>
      </c>
    </row>
    <row r="32" spans="1:12" x14ac:dyDescent="0.25">
      <c r="A32">
        <v>1077400</v>
      </c>
      <c r="B32">
        <v>5881900</v>
      </c>
      <c r="C32">
        <v>12682300</v>
      </c>
      <c r="D32">
        <v>56421000</v>
      </c>
    </row>
    <row r="33" spans="1:4" x14ac:dyDescent="0.25">
      <c r="A33">
        <v>1679500</v>
      </c>
      <c r="B33">
        <v>6048300</v>
      </c>
      <c r="C33">
        <v>12663400</v>
      </c>
      <c r="D33">
        <v>56502900</v>
      </c>
    </row>
    <row r="34" spans="1:4" x14ac:dyDescent="0.25">
      <c r="A34">
        <v>972000</v>
      </c>
      <c r="B34">
        <v>5923000</v>
      </c>
      <c r="C34">
        <v>12641000</v>
      </c>
      <c r="D34">
        <v>55834000</v>
      </c>
    </row>
    <row r="35" spans="1:4" x14ac:dyDescent="0.25">
      <c r="A35">
        <v>991400</v>
      </c>
      <c r="B35">
        <v>5829500</v>
      </c>
      <c r="C35">
        <v>12755400</v>
      </c>
      <c r="D35">
        <v>56280800</v>
      </c>
    </row>
    <row r="36" spans="1:4" x14ac:dyDescent="0.25">
      <c r="A36">
        <v>989800</v>
      </c>
      <c r="B36">
        <v>6005000</v>
      </c>
      <c r="C36">
        <v>12729400</v>
      </c>
      <c r="D36">
        <v>56313600</v>
      </c>
    </row>
    <row r="37" spans="1:4" x14ac:dyDescent="0.25">
      <c r="A37">
        <v>981600</v>
      </c>
      <c r="B37">
        <v>5974700</v>
      </c>
      <c r="C37">
        <v>12696400</v>
      </c>
      <c r="D37">
        <v>56751100</v>
      </c>
    </row>
    <row r="38" spans="1:4" x14ac:dyDescent="0.25">
      <c r="A38">
        <v>969900</v>
      </c>
      <c r="B38">
        <v>6007400</v>
      </c>
      <c r="C38">
        <v>12777200</v>
      </c>
      <c r="D38">
        <v>57172300</v>
      </c>
    </row>
    <row r="39" spans="1:4" x14ac:dyDescent="0.25">
      <c r="A39">
        <v>972500</v>
      </c>
      <c r="B39">
        <v>5878300</v>
      </c>
      <c r="C39">
        <v>12706000</v>
      </c>
      <c r="D39">
        <v>57011800</v>
      </c>
    </row>
    <row r="40" spans="1:4" x14ac:dyDescent="0.25">
      <c r="A40">
        <v>967500</v>
      </c>
      <c r="B40">
        <v>6268600</v>
      </c>
      <c r="C40">
        <v>12941300</v>
      </c>
      <c r="D40">
        <v>56591700</v>
      </c>
    </row>
    <row r="41" spans="1:4" x14ac:dyDescent="0.25">
      <c r="A41">
        <v>972500</v>
      </c>
      <c r="B41">
        <v>6146400</v>
      </c>
      <c r="C41">
        <v>13041900</v>
      </c>
      <c r="D41">
        <v>59183200</v>
      </c>
    </row>
    <row r="42" spans="1:4" x14ac:dyDescent="0.25">
      <c r="A42">
        <v>973000</v>
      </c>
      <c r="B42">
        <v>5940800</v>
      </c>
      <c r="C42">
        <v>12860400</v>
      </c>
      <c r="D42">
        <v>60027000</v>
      </c>
    </row>
    <row r="43" spans="1:4" x14ac:dyDescent="0.25">
      <c r="A43">
        <v>977900</v>
      </c>
      <c r="B43">
        <v>5895000</v>
      </c>
      <c r="C43">
        <v>12709700</v>
      </c>
      <c r="D43">
        <v>56016300</v>
      </c>
    </row>
    <row r="44" spans="1:4" x14ac:dyDescent="0.25">
      <c r="A44">
        <v>984700</v>
      </c>
      <c r="B44">
        <v>6040300</v>
      </c>
      <c r="C44">
        <v>13051900</v>
      </c>
      <c r="D44">
        <v>56004800</v>
      </c>
    </row>
    <row r="45" spans="1:4" x14ac:dyDescent="0.25">
      <c r="A45">
        <v>975400</v>
      </c>
      <c r="B45">
        <v>5943100</v>
      </c>
      <c r="C45">
        <v>12817100</v>
      </c>
      <c r="D45">
        <v>57859600</v>
      </c>
    </row>
    <row r="46" spans="1:4" x14ac:dyDescent="0.25">
      <c r="A46">
        <v>973300</v>
      </c>
      <c r="B46">
        <v>5913600</v>
      </c>
      <c r="C46">
        <v>13149600</v>
      </c>
      <c r="D46">
        <v>57466600</v>
      </c>
    </row>
    <row r="47" spans="1:4" x14ac:dyDescent="0.25">
      <c r="A47">
        <v>980400</v>
      </c>
      <c r="B47">
        <v>5999300</v>
      </c>
      <c r="C47">
        <v>12998200</v>
      </c>
      <c r="D47">
        <v>57643300</v>
      </c>
    </row>
    <row r="48" spans="1:4" x14ac:dyDescent="0.25">
      <c r="A48">
        <v>967400</v>
      </c>
      <c r="B48">
        <v>6454200</v>
      </c>
      <c r="C48">
        <v>12985400</v>
      </c>
      <c r="D48">
        <v>56529300</v>
      </c>
    </row>
    <row r="49" spans="1:4" x14ac:dyDescent="0.25">
      <c r="A49">
        <v>983700</v>
      </c>
      <c r="B49">
        <v>5967500</v>
      </c>
      <c r="C49">
        <v>12667100</v>
      </c>
      <c r="D49">
        <v>56713400</v>
      </c>
    </row>
    <row r="50" spans="1:4" x14ac:dyDescent="0.25">
      <c r="A50">
        <v>1003500</v>
      </c>
      <c r="B50">
        <v>6205700</v>
      </c>
      <c r="C50">
        <v>12778200</v>
      </c>
      <c r="D50">
        <v>57073800</v>
      </c>
    </row>
    <row r="51" spans="1:4" x14ac:dyDescent="0.25">
      <c r="A51">
        <v>979800</v>
      </c>
      <c r="B51">
        <v>5930400</v>
      </c>
      <c r="C51">
        <v>12740500</v>
      </c>
      <c r="D51">
        <v>58539100</v>
      </c>
    </row>
    <row r="52" spans="1:4" x14ac:dyDescent="0.25">
      <c r="A52">
        <v>994400</v>
      </c>
      <c r="B52">
        <v>6224300</v>
      </c>
      <c r="C52">
        <v>13022200</v>
      </c>
      <c r="D52">
        <v>56342800</v>
      </c>
    </row>
    <row r="53" spans="1:4" x14ac:dyDescent="0.25">
      <c r="A53">
        <v>963000</v>
      </c>
      <c r="B53">
        <v>5888300</v>
      </c>
      <c r="C53">
        <v>12724300</v>
      </c>
      <c r="D53">
        <v>56087400</v>
      </c>
    </row>
    <row r="54" spans="1:4" x14ac:dyDescent="0.25">
      <c r="A54">
        <v>972600</v>
      </c>
      <c r="B54">
        <v>6020000</v>
      </c>
      <c r="C54">
        <v>12693400</v>
      </c>
      <c r="D54">
        <v>56421000</v>
      </c>
    </row>
    <row r="55" spans="1:4" x14ac:dyDescent="0.25">
      <c r="A55">
        <v>967200</v>
      </c>
      <c r="B55">
        <v>6015600</v>
      </c>
      <c r="C55">
        <v>12811600</v>
      </c>
      <c r="D55">
        <v>56517800</v>
      </c>
    </row>
    <row r="56" spans="1:4" x14ac:dyDescent="0.25">
      <c r="A56">
        <v>980700</v>
      </c>
      <c r="B56">
        <v>5958200</v>
      </c>
      <c r="C56">
        <v>12671200</v>
      </c>
      <c r="D56">
        <v>56895300</v>
      </c>
    </row>
    <row r="57" spans="1:4" x14ac:dyDescent="0.25">
      <c r="A57">
        <v>975100</v>
      </c>
      <c r="B57">
        <v>5909400</v>
      </c>
      <c r="C57">
        <v>12725800</v>
      </c>
      <c r="D57">
        <v>56325700</v>
      </c>
    </row>
    <row r="58" spans="1:4" x14ac:dyDescent="0.25">
      <c r="A58">
        <v>1053600</v>
      </c>
      <c r="B58">
        <v>6042700</v>
      </c>
      <c r="C58">
        <v>12696000</v>
      </c>
      <c r="D58">
        <v>56435900</v>
      </c>
    </row>
    <row r="59" spans="1:4" x14ac:dyDescent="0.25">
      <c r="A59">
        <v>993700</v>
      </c>
      <c r="B59">
        <v>6117200</v>
      </c>
      <c r="C59">
        <v>12705700</v>
      </c>
      <c r="D59">
        <v>57841000</v>
      </c>
    </row>
    <row r="60" spans="1:4" x14ac:dyDescent="0.25">
      <c r="A60">
        <v>978100</v>
      </c>
      <c r="B60">
        <v>5967300</v>
      </c>
      <c r="C60">
        <v>12886500</v>
      </c>
      <c r="D60">
        <v>56136400</v>
      </c>
    </row>
    <row r="61" spans="1:4" x14ac:dyDescent="0.25">
      <c r="A61">
        <v>978400</v>
      </c>
      <c r="B61">
        <v>6062500</v>
      </c>
      <c r="C61">
        <v>13222100</v>
      </c>
      <c r="D61">
        <v>59569000</v>
      </c>
    </row>
    <row r="62" spans="1:4" x14ac:dyDescent="0.25">
      <c r="A62">
        <v>985800</v>
      </c>
      <c r="B62">
        <v>6223500</v>
      </c>
      <c r="C62">
        <v>13006100</v>
      </c>
      <c r="D62">
        <v>56077700</v>
      </c>
    </row>
    <row r="63" spans="1:4" x14ac:dyDescent="0.25">
      <c r="A63">
        <v>985500</v>
      </c>
      <c r="B63">
        <v>6046700</v>
      </c>
      <c r="C63">
        <v>12944400</v>
      </c>
      <c r="D63">
        <v>57143000</v>
      </c>
    </row>
    <row r="64" spans="1:4" x14ac:dyDescent="0.25">
      <c r="A64">
        <v>984400</v>
      </c>
      <c r="B64">
        <v>5854100</v>
      </c>
      <c r="C64">
        <v>12741400</v>
      </c>
      <c r="D64">
        <v>56288500</v>
      </c>
    </row>
    <row r="65" spans="1:4" x14ac:dyDescent="0.25">
      <c r="A65">
        <v>974400</v>
      </c>
      <c r="B65">
        <v>5822000</v>
      </c>
      <c r="C65">
        <v>12642600</v>
      </c>
      <c r="D65">
        <v>56471700</v>
      </c>
    </row>
    <row r="66" spans="1:4" x14ac:dyDescent="0.25">
      <c r="A66">
        <v>972000</v>
      </c>
      <c r="B66">
        <v>10130200</v>
      </c>
      <c r="C66">
        <v>12639100</v>
      </c>
      <c r="D66">
        <v>55833600</v>
      </c>
    </row>
    <row r="67" spans="1:4" x14ac:dyDescent="0.25">
      <c r="A67">
        <v>972500</v>
      </c>
      <c r="B67">
        <v>5955900</v>
      </c>
      <c r="C67">
        <v>12688000</v>
      </c>
      <c r="D67">
        <v>56079100</v>
      </c>
    </row>
    <row r="68" spans="1:4" x14ac:dyDescent="0.25">
      <c r="A68">
        <v>972700</v>
      </c>
      <c r="B68">
        <v>6264700</v>
      </c>
      <c r="C68">
        <v>12766000</v>
      </c>
      <c r="D68">
        <v>57514800</v>
      </c>
    </row>
    <row r="69" spans="1:4" x14ac:dyDescent="0.25">
      <c r="A69">
        <v>1001100</v>
      </c>
      <c r="B69">
        <v>6016200</v>
      </c>
      <c r="C69">
        <v>13214200</v>
      </c>
      <c r="D69">
        <v>56219000</v>
      </c>
    </row>
    <row r="70" spans="1:4" x14ac:dyDescent="0.25">
      <c r="A70">
        <v>974900</v>
      </c>
      <c r="B70">
        <v>5981400</v>
      </c>
      <c r="C70">
        <v>12809300</v>
      </c>
      <c r="D70">
        <v>56559100</v>
      </c>
    </row>
    <row r="71" spans="1:4" x14ac:dyDescent="0.25">
      <c r="A71">
        <v>985100</v>
      </c>
      <c r="B71">
        <v>6328500</v>
      </c>
      <c r="C71">
        <v>12710200</v>
      </c>
      <c r="D71">
        <v>55768200</v>
      </c>
    </row>
    <row r="72" spans="1:4" x14ac:dyDescent="0.25">
      <c r="A72">
        <v>972400</v>
      </c>
      <c r="B72">
        <v>6078400</v>
      </c>
      <c r="C72">
        <v>12868700</v>
      </c>
      <c r="D72">
        <v>56117400</v>
      </c>
    </row>
    <row r="73" spans="1:4" x14ac:dyDescent="0.25">
      <c r="A73">
        <v>987900</v>
      </c>
      <c r="B73">
        <v>6334300</v>
      </c>
      <c r="C73">
        <v>12616700</v>
      </c>
      <c r="D73">
        <v>56036900</v>
      </c>
    </row>
    <row r="74" spans="1:4" x14ac:dyDescent="0.25">
      <c r="A74">
        <v>983000</v>
      </c>
      <c r="B74">
        <v>5875900</v>
      </c>
      <c r="C74">
        <v>12671700</v>
      </c>
      <c r="D74">
        <v>56619000</v>
      </c>
    </row>
    <row r="75" spans="1:4" x14ac:dyDescent="0.25">
      <c r="A75">
        <v>971900</v>
      </c>
      <c r="B75">
        <v>6040700</v>
      </c>
      <c r="C75">
        <v>13056400</v>
      </c>
      <c r="D75">
        <v>56893500</v>
      </c>
    </row>
    <row r="76" spans="1:4" x14ac:dyDescent="0.25">
      <c r="A76">
        <v>980200</v>
      </c>
      <c r="B76">
        <v>6486300</v>
      </c>
      <c r="C76">
        <v>13032800</v>
      </c>
      <c r="D76">
        <v>56869800</v>
      </c>
    </row>
    <row r="77" spans="1:4" x14ac:dyDescent="0.25">
      <c r="A77">
        <v>981100</v>
      </c>
      <c r="B77">
        <v>5934700</v>
      </c>
      <c r="C77">
        <v>12650300</v>
      </c>
      <c r="D77">
        <v>57187600</v>
      </c>
    </row>
    <row r="78" spans="1:4" x14ac:dyDescent="0.25">
      <c r="A78">
        <v>999400</v>
      </c>
      <c r="B78">
        <v>5958100</v>
      </c>
      <c r="C78">
        <v>12847000</v>
      </c>
      <c r="D78">
        <v>55897800</v>
      </c>
    </row>
    <row r="79" spans="1:4" x14ac:dyDescent="0.25">
      <c r="A79">
        <v>981600</v>
      </c>
      <c r="B79">
        <v>6143400</v>
      </c>
      <c r="C79">
        <v>12869100</v>
      </c>
      <c r="D79">
        <v>59104700</v>
      </c>
    </row>
    <row r="80" spans="1:4" x14ac:dyDescent="0.25">
      <c r="A80">
        <v>969100</v>
      </c>
      <c r="B80">
        <v>5991700</v>
      </c>
      <c r="C80">
        <v>12920800</v>
      </c>
      <c r="D80">
        <v>56373600</v>
      </c>
    </row>
    <row r="81" spans="1:4" x14ac:dyDescent="0.25">
      <c r="A81">
        <v>997500</v>
      </c>
      <c r="B81">
        <v>6067800</v>
      </c>
      <c r="C81">
        <v>13192800</v>
      </c>
      <c r="D81">
        <v>57057100</v>
      </c>
    </row>
    <row r="82" spans="1:4" x14ac:dyDescent="0.25">
      <c r="A82">
        <v>979900</v>
      </c>
      <c r="B82">
        <v>6073500</v>
      </c>
      <c r="C82">
        <v>12712600</v>
      </c>
      <c r="D82">
        <v>56930800</v>
      </c>
    </row>
    <row r="83" spans="1:4" x14ac:dyDescent="0.25">
      <c r="A83">
        <v>978000</v>
      </c>
      <c r="B83">
        <v>5840800</v>
      </c>
      <c r="C83">
        <v>12743800</v>
      </c>
      <c r="D83">
        <v>56582400</v>
      </c>
    </row>
    <row r="84" spans="1:4" x14ac:dyDescent="0.25">
      <c r="A84">
        <v>981700</v>
      </c>
      <c r="B84">
        <v>5971800</v>
      </c>
      <c r="C84">
        <v>12689800</v>
      </c>
      <c r="D84">
        <v>56317800</v>
      </c>
    </row>
    <row r="85" spans="1:4" x14ac:dyDescent="0.25">
      <c r="A85">
        <v>980200</v>
      </c>
      <c r="B85">
        <v>5885300</v>
      </c>
      <c r="C85">
        <v>12879200</v>
      </c>
      <c r="D85">
        <v>57170100</v>
      </c>
    </row>
    <row r="86" spans="1:4" x14ac:dyDescent="0.25">
      <c r="A86">
        <v>960800</v>
      </c>
      <c r="B86">
        <v>6248700</v>
      </c>
      <c r="C86">
        <v>12774600</v>
      </c>
      <c r="D86">
        <v>56273400</v>
      </c>
    </row>
    <row r="87" spans="1:4" x14ac:dyDescent="0.25">
      <c r="A87">
        <v>972000</v>
      </c>
      <c r="B87">
        <v>6058700</v>
      </c>
      <c r="C87">
        <v>12742300</v>
      </c>
      <c r="D87">
        <v>56199900</v>
      </c>
    </row>
    <row r="88" spans="1:4" x14ac:dyDescent="0.25">
      <c r="A88">
        <v>972200</v>
      </c>
      <c r="B88">
        <v>6546700</v>
      </c>
      <c r="C88">
        <v>12802800</v>
      </c>
      <c r="D88">
        <v>56737500</v>
      </c>
    </row>
    <row r="89" spans="1:4" x14ac:dyDescent="0.25">
      <c r="A89">
        <v>969400</v>
      </c>
      <c r="B89">
        <v>5997300</v>
      </c>
      <c r="C89">
        <v>12679100</v>
      </c>
      <c r="D89">
        <v>56692900</v>
      </c>
    </row>
    <row r="90" spans="1:4" x14ac:dyDescent="0.25">
      <c r="A90">
        <v>967600</v>
      </c>
      <c r="B90">
        <v>5923400</v>
      </c>
      <c r="C90">
        <v>12690300</v>
      </c>
      <c r="D90">
        <v>56776700</v>
      </c>
    </row>
    <row r="91" spans="1:4" x14ac:dyDescent="0.25">
      <c r="A91">
        <v>980300</v>
      </c>
      <c r="B91">
        <v>5873300</v>
      </c>
      <c r="C91">
        <v>12672000</v>
      </c>
      <c r="D91">
        <v>56696600</v>
      </c>
    </row>
    <row r="92" spans="1:4" x14ac:dyDescent="0.25">
      <c r="A92">
        <v>965000</v>
      </c>
      <c r="B92">
        <v>6629500</v>
      </c>
      <c r="C92">
        <v>12825500</v>
      </c>
      <c r="D92">
        <v>56158300</v>
      </c>
    </row>
    <row r="93" spans="1:4" x14ac:dyDescent="0.25">
      <c r="A93">
        <v>966300</v>
      </c>
      <c r="B93">
        <v>5965300</v>
      </c>
      <c r="C93">
        <v>12686900</v>
      </c>
      <c r="D93">
        <v>56886500</v>
      </c>
    </row>
    <row r="94" spans="1:4" x14ac:dyDescent="0.25">
      <c r="A94">
        <v>979900</v>
      </c>
      <c r="B94">
        <v>6100700</v>
      </c>
      <c r="C94">
        <v>12563800</v>
      </c>
      <c r="D94">
        <v>56703200</v>
      </c>
    </row>
    <row r="95" spans="1:4" x14ac:dyDescent="0.25">
      <c r="A95">
        <v>974000</v>
      </c>
      <c r="B95">
        <v>6103900</v>
      </c>
      <c r="C95">
        <v>12661700</v>
      </c>
      <c r="D95">
        <v>56978200</v>
      </c>
    </row>
    <row r="96" spans="1:4" x14ac:dyDescent="0.25">
      <c r="A96">
        <v>991000</v>
      </c>
      <c r="B96">
        <v>5981300</v>
      </c>
      <c r="C96">
        <v>12961700</v>
      </c>
      <c r="D96">
        <v>56238600</v>
      </c>
    </row>
    <row r="97" spans="1:4" x14ac:dyDescent="0.25">
      <c r="A97">
        <v>981600</v>
      </c>
      <c r="B97">
        <v>6069200</v>
      </c>
      <c r="C97">
        <v>12996600</v>
      </c>
      <c r="D97">
        <v>56016600</v>
      </c>
    </row>
    <row r="98" spans="1:4" x14ac:dyDescent="0.25">
      <c r="A98">
        <v>989300</v>
      </c>
      <c r="B98">
        <v>6116700</v>
      </c>
      <c r="C98">
        <v>12737800</v>
      </c>
      <c r="D98">
        <v>58156800</v>
      </c>
    </row>
    <row r="99" spans="1:4" x14ac:dyDescent="0.25">
      <c r="A99">
        <v>970400</v>
      </c>
      <c r="B99">
        <v>6008100</v>
      </c>
      <c r="C99">
        <v>12838000</v>
      </c>
      <c r="D99">
        <v>56280700</v>
      </c>
    </row>
    <row r="100" spans="1:4" x14ac:dyDescent="0.25">
      <c r="A100">
        <v>976200</v>
      </c>
      <c r="B100">
        <v>6316900</v>
      </c>
      <c r="C100">
        <v>12692400</v>
      </c>
      <c r="D100">
        <v>56185700</v>
      </c>
    </row>
    <row r="101" spans="1:4" x14ac:dyDescent="0.25">
      <c r="A101">
        <v>1060800</v>
      </c>
      <c r="B101">
        <v>5994500</v>
      </c>
      <c r="C101">
        <v>12712300</v>
      </c>
      <c r="D101">
        <v>58469800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2077700</v>
      </c>
      <c r="B103">
        <v>24034300</v>
      </c>
      <c r="C103">
        <v>50360500</v>
      </c>
      <c r="D103">
        <v>226988200</v>
      </c>
    </row>
    <row r="104" spans="1:4" x14ac:dyDescent="0.25">
      <c r="A104">
        <v>2093600</v>
      </c>
      <c r="B104">
        <v>24003800</v>
      </c>
      <c r="C104">
        <v>51602700</v>
      </c>
      <c r="D104">
        <v>228176300</v>
      </c>
    </row>
    <row r="105" spans="1:4" x14ac:dyDescent="0.25">
      <c r="A105">
        <v>2059200</v>
      </c>
      <c r="B105">
        <v>24368600</v>
      </c>
      <c r="C105">
        <v>51036000</v>
      </c>
      <c r="D105">
        <v>226458600</v>
      </c>
    </row>
    <row r="106" spans="1:4" x14ac:dyDescent="0.25">
      <c r="A106">
        <v>2084200</v>
      </c>
      <c r="B106">
        <v>24407800</v>
      </c>
      <c r="C106">
        <v>50108500</v>
      </c>
      <c r="D106">
        <v>226896500</v>
      </c>
    </row>
    <row r="107" spans="1:4" x14ac:dyDescent="0.25">
      <c r="A107">
        <v>2073100</v>
      </c>
      <c r="B107">
        <v>24411100</v>
      </c>
      <c r="C107">
        <v>50650900</v>
      </c>
      <c r="D107">
        <v>227859600</v>
      </c>
    </row>
    <row r="108" spans="1:4" x14ac:dyDescent="0.25">
      <c r="A108">
        <v>2075100</v>
      </c>
      <c r="B108">
        <v>23732000</v>
      </c>
      <c r="C108">
        <v>50795400</v>
      </c>
      <c r="D108">
        <v>225385700</v>
      </c>
    </row>
    <row r="109" spans="1:4" x14ac:dyDescent="0.25">
      <c r="A109">
        <v>2065300</v>
      </c>
      <c r="B109">
        <v>24333600</v>
      </c>
      <c r="C109">
        <v>50453800</v>
      </c>
      <c r="D109">
        <v>274036000</v>
      </c>
    </row>
    <row r="110" spans="1:4" x14ac:dyDescent="0.25">
      <c r="A110">
        <v>2088000</v>
      </c>
      <c r="B110">
        <v>24228700</v>
      </c>
      <c r="C110">
        <v>51850900</v>
      </c>
      <c r="D110">
        <v>227715700</v>
      </c>
    </row>
    <row r="111" spans="1:4" x14ac:dyDescent="0.25">
      <c r="A111">
        <v>2063000</v>
      </c>
      <c r="B111">
        <v>24183200</v>
      </c>
      <c r="C111">
        <v>52704400</v>
      </c>
      <c r="D111">
        <v>226584700</v>
      </c>
    </row>
    <row r="112" spans="1:4" x14ac:dyDescent="0.25">
      <c r="A112">
        <v>2063500</v>
      </c>
      <c r="B112">
        <v>24683500</v>
      </c>
      <c r="C112">
        <v>51326100</v>
      </c>
      <c r="D112">
        <v>230421800</v>
      </c>
    </row>
    <row r="113" spans="1:4" x14ac:dyDescent="0.25">
      <c r="A113">
        <v>2068200</v>
      </c>
      <c r="B113">
        <v>24155300</v>
      </c>
      <c r="C113">
        <v>50920300</v>
      </c>
      <c r="D113">
        <v>227424400</v>
      </c>
    </row>
    <row r="114" spans="1:4" x14ac:dyDescent="0.25">
      <c r="A114">
        <v>2057900</v>
      </c>
      <c r="B114">
        <v>23943100</v>
      </c>
      <c r="C114">
        <v>50906200</v>
      </c>
      <c r="D114">
        <v>230050000</v>
      </c>
    </row>
    <row r="115" spans="1:4" x14ac:dyDescent="0.25">
      <c r="A115">
        <v>2118700</v>
      </c>
      <c r="B115">
        <v>24425800</v>
      </c>
      <c r="C115">
        <v>50449200</v>
      </c>
      <c r="D115">
        <v>229679200</v>
      </c>
    </row>
    <row r="116" spans="1:4" x14ac:dyDescent="0.25">
      <c r="A116">
        <v>2088500</v>
      </c>
      <c r="B116">
        <v>24104400</v>
      </c>
      <c r="C116">
        <v>50692400</v>
      </c>
      <c r="D116">
        <v>228339200</v>
      </c>
    </row>
    <row r="117" spans="1:4" x14ac:dyDescent="0.25">
      <c r="A117">
        <v>2155200</v>
      </c>
      <c r="B117">
        <v>24394700</v>
      </c>
      <c r="C117">
        <v>50995600</v>
      </c>
      <c r="D117">
        <v>228344800</v>
      </c>
    </row>
    <row r="118" spans="1:4" x14ac:dyDescent="0.25">
      <c r="A118">
        <v>2185400</v>
      </c>
      <c r="B118">
        <v>24763400</v>
      </c>
      <c r="C118">
        <v>51560400</v>
      </c>
      <c r="D118">
        <v>227051900</v>
      </c>
    </row>
    <row r="119" spans="1:4" x14ac:dyDescent="0.25">
      <c r="A119">
        <v>2079200</v>
      </c>
      <c r="B119">
        <v>24015100</v>
      </c>
      <c r="C119">
        <v>50352500</v>
      </c>
      <c r="D119">
        <v>226595200</v>
      </c>
    </row>
    <row r="120" spans="1:4" x14ac:dyDescent="0.25">
      <c r="A120">
        <v>2097500</v>
      </c>
      <c r="B120">
        <v>23573700</v>
      </c>
      <c r="C120">
        <v>50197000</v>
      </c>
      <c r="D120">
        <v>227858100</v>
      </c>
    </row>
    <row r="121" spans="1:4" x14ac:dyDescent="0.25">
      <c r="A121">
        <v>2077900</v>
      </c>
      <c r="B121">
        <v>24068000</v>
      </c>
      <c r="C121">
        <v>50445200</v>
      </c>
      <c r="D121">
        <v>228342300</v>
      </c>
    </row>
    <row r="122" spans="1:4" x14ac:dyDescent="0.25">
      <c r="A122">
        <v>3970700</v>
      </c>
      <c r="B122">
        <v>23895600</v>
      </c>
      <c r="C122">
        <v>62697500</v>
      </c>
      <c r="D122">
        <v>226122400</v>
      </c>
    </row>
    <row r="123" spans="1:4" x14ac:dyDescent="0.25">
      <c r="A123">
        <v>2627000</v>
      </c>
      <c r="B123">
        <v>24101700</v>
      </c>
      <c r="C123">
        <v>50812200</v>
      </c>
      <c r="D123">
        <v>225636200</v>
      </c>
    </row>
    <row r="124" spans="1:4" x14ac:dyDescent="0.25">
      <c r="A124">
        <v>2063800</v>
      </c>
      <c r="B124">
        <v>24273100</v>
      </c>
      <c r="C124">
        <v>50812600</v>
      </c>
      <c r="D124">
        <v>229063900</v>
      </c>
    </row>
    <row r="125" spans="1:4" x14ac:dyDescent="0.25">
      <c r="A125">
        <v>2062800</v>
      </c>
      <c r="B125">
        <v>26302300</v>
      </c>
      <c r="C125">
        <v>52061100</v>
      </c>
      <c r="D125">
        <v>227312800</v>
      </c>
    </row>
    <row r="126" spans="1:4" x14ac:dyDescent="0.25">
      <c r="A126">
        <v>2076800</v>
      </c>
      <c r="B126">
        <v>24098900</v>
      </c>
      <c r="C126">
        <v>50293700</v>
      </c>
      <c r="D126">
        <v>227570000</v>
      </c>
    </row>
    <row r="127" spans="1:4" x14ac:dyDescent="0.25">
      <c r="A127">
        <v>2049000</v>
      </c>
      <c r="B127">
        <v>24273900</v>
      </c>
      <c r="C127">
        <v>50486400</v>
      </c>
      <c r="D127">
        <v>226932400</v>
      </c>
    </row>
    <row r="128" spans="1:4" x14ac:dyDescent="0.25">
      <c r="A128">
        <v>2098100</v>
      </c>
      <c r="B128">
        <v>24591700</v>
      </c>
      <c r="C128">
        <v>50793400</v>
      </c>
      <c r="D128">
        <v>227820900</v>
      </c>
    </row>
    <row r="129" spans="1:4" x14ac:dyDescent="0.25">
      <c r="A129">
        <v>2091300</v>
      </c>
      <c r="B129">
        <v>23859700</v>
      </c>
      <c r="C129">
        <v>51106900</v>
      </c>
      <c r="D129">
        <v>225057800</v>
      </c>
    </row>
    <row r="130" spans="1:4" x14ac:dyDescent="0.25">
      <c r="A130">
        <v>2074500</v>
      </c>
      <c r="B130">
        <v>24271100</v>
      </c>
      <c r="C130">
        <v>50819400</v>
      </c>
      <c r="D130">
        <v>225396300</v>
      </c>
    </row>
    <row r="131" spans="1:4" x14ac:dyDescent="0.25">
      <c r="A131">
        <v>2109000</v>
      </c>
      <c r="B131">
        <v>24005600</v>
      </c>
      <c r="C131">
        <v>50596000</v>
      </c>
      <c r="D131">
        <v>227960400</v>
      </c>
    </row>
    <row r="132" spans="1:4" x14ac:dyDescent="0.25">
      <c r="A132">
        <v>2118000</v>
      </c>
      <c r="B132">
        <v>24191000</v>
      </c>
      <c r="C132">
        <v>50547700</v>
      </c>
      <c r="D132">
        <v>227705100</v>
      </c>
    </row>
    <row r="133" spans="1:4" x14ac:dyDescent="0.25">
      <c r="A133">
        <v>2070600</v>
      </c>
      <c r="B133">
        <v>24239800</v>
      </c>
      <c r="C133">
        <v>50530400</v>
      </c>
      <c r="D133">
        <v>226963000</v>
      </c>
    </row>
    <row r="134" spans="1:4" x14ac:dyDescent="0.25">
      <c r="A134">
        <v>2069700</v>
      </c>
      <c r="B134">
        <v>23994100</v>
      </c>
      <c r="C134">
        <v>92487600</v>
      </c>
      <c r="D134">
        <v>225392900</v>
      </c>
    </row>
    <row r="135" spans="1:4" x14ac:dyDescent="0.25">
      <c r="A135">
        <v>2056000</v>
      </c>
      <c r="B135">
        <v>24190700</v>
      </c>
      <c r="C135">
        <v>50390300</v>
      </c>
      <c r="D135">
        <v>227345900</v>
      </c>
    </row>
    <row r="136" spans="1:4" x14ac:dyDescent="0.25">
      <c r="A136">
        <v>2072400</v>
      </c>
      <c r="B136">
        <v>23832500</v>
      </c>
      <c r="C136">
        <v>51299800</v>
      </c>
      <c r="D136">
        <v>226440500</v>
      </c>
    </row>
    <row r="137" spans="1:4" x14ac:dyDescent="0.25">
      <c r="A137">
        <v>2327000</v>
      </c>
      <c r="B137">
        <v>24511300</v>
      </c>
      <c r="C137">
        <v>50651400</v>
      </c>
      <c r="D137">
        <v>228434300</v>
      </c>
    </row>
    <row r="138" spans="1:4" x14ac:dyDescent="0.25">
      <c r="A138">
        <v>2317200</v>
      </c>
      <c r="B138">
        <v>24280700</v>
      </c>
      <c r="C138">
        <v>50187600</v>
      </c>
      <c r="D138">
        <v>227235300</v>
      </c>
    </row>
    <row r="139" spans="1:4" x14ac:dyDescent="0.25">
      <c r="A139">
        <v>2044300</v>
      </c>
      <c r="B139">
        <v>23934100</v>
      </c>
      <c r="C139">
        <v>50224500</v>
      </c>
      <c r="D139">
        <v>225992700</v>
      </c>
    </row>
    <row r="140" spans="1:4" x14ac:dyDescent="0.25">
      <c r="A140">
        <v>2062600</v>
      </c>
      <c r="B140">
        <v>24139600</v>
      </c>
      <c r="C140">
        <v>50857300</v>
      </c>
      <c r="D140">
        <v>226934400</v>
      </c>
    </row>
    <row r="141" spans="1:4" x14ac:dyDescent="0.25">
      <c r="A141">
        <v>2103600</v>
      </c>
      <c r="B141">
        <v>24251500</v>
      </c>
      <c r="C141">
        <v>50748500</v>
      </c>
      <c r="D141">
        <v>228135600</v>
      </c>
    </row>
    <row r="142" spans="1:4" x14ac:dyDescent="0.25">
      <c r="A142">
        <v>2144100</v>
      </c>
      <c r="B142">
        <v>23726500</v>
      </c>
      <c r="C142">
        <v>55133000</v>
      </c>
      <c r="D142">
        <v>230034000</v>
      </c>
    </row>
    <row r="143" spans="1:4" x14ac:dyDescent="0.25">
      <c r="A143">
        <v>2094300</v>
      </c>
      <c r="B143">
        <v>23864400</v>
      </c>
      <c r="C143">
        <v>52074100</v>
      </c>
      <c r="D143">
        <v>225991700</v>
      </c>
    </row>
    <row r="144" spans="1:4" x14ac:dyDescent="0.25">
      <c r="A144">
        <v>2117400</v>
      </c>
      <c r="B144">
        <v>23575700</v>
      </c>
      <c r="C144">
        <v>50388400</v>
      </c>
      <c r="D144">
        <v>226319000</v>
      </c>
    </row>
    <row r="145" spans="1:4" x14ac:dyDescent="0.25">
      <c r="A145">
        <v>2057100</v>
      </c>
      <c r="B145">
        <v>24024800</v>
      </c>
      <c r="C145">
        <v>50453600</v>
      </c>
      <c r="D145">
        <v>227904700</v>
      </c>
    </row>
    <row r="146" spans="1:4" x14ac:dyDescent="0.25">
      <c r="A146">
        <v>2055000</v>
      </c>
      <c r="B146">
        <v>24299500</v>
      </c>
      <c r="C146">
        <v>50585100</v>
      </c>
      <c r="D146">
        <v>227789100</v>
      </c>
    </row>
    <row r="147" spans="1:4" x14ac:dyDescent="0.25">
      <c r="A147">
        <v>2075800</v>
      </c>
      <c r="B147">
        <v>23866500</v>
      </c>
      <c r="C147">
        <v>58976500</v>
      </c>
      <c r="D147">
        <v>227544000</v>
      </c>
    </row>
    <row r="148" spans="1:4" x14ac:dyDescent="0.25">
      <c r="A148">
        <v>2097400</v>
      </c>
      <c r="B148">
        <v>23961400</v>
      </c>
      <c r="C148">
        <v>50397500</v>
      </c>
      <c r="D148">
        <v>226345300</v>
      </c>
    </row>
    <row r="149" spans="1:4" x14ac:dyDescent="0.25">
      <c r="A149">
        <v>2255500</v>
      </c>
      <c r="B149">
        <v>24194700</v>
      </c>
      <c r="C149">
        <v>50504600</v>
      </c>
      <c r="D149">
        <v>227966700</v>
      </c>
    </row>
    <row r="150" spans="1:4" x14ac:dyDescent="0.25">
      <c r="A150">
        <v>2067900</v>
      </c>
      <c r="B150">
        <v>24078200</v>
      </c>
      <c r="C150">
        <v>50971300</v>
      </c>
      <c r="D150">
        <v>226153900</v>
      </c>
    </row>
    <row r="151" spans="1:4" x14ac:dyDescent="0.25">
      <c r="A151">
        <v>2054700</v>
      </c>
      <c r="B151">
        <v>24636100</v>
      </c>
      <c r="C151">
        <v>50987900</v>
      </c>
      <c r="D151">
        <v>225394300</v>
      </c>
    </row>
    <row r="152" spans="1:4" x14ac:dyDescent="0.25">
      <c r="A152">
        <v>2080800</v>
      </c>
      <c r="B152">
        <v>24059500</v>
      </c>
      <c r="C152">
        <v>51245300</v>
      </c>
      <c r="D152">
        <v>228247400</v>
      </c>
    </row>
    <row r="153" spans="1:4" x14ac:dyDescent="0.25">
      <c r="A153">
        <v>2063300</v>
      </c>
      <c r="B153">
        <v>23803900</v>
      </c>
      <c r="C153">
        <v>50809700</v>
      </c>
      <c r="D153">
        <v>227890200</v>
      </c>
    </row>
    <row r="154" spans="1:4" x14ac:dyDescent="0.25">
      <c r="A154">
        <v>2080400</v>
      </c>
      <c r="B154">
        <v>23983200</v>
      </c>
      <c r="C154">
        <v>51759400</v>
      </c>
      <c r="D154">
        <v>226967100</v>
      </c>
    </row>
    <row r="155" spans="1:4" x14ac:dyDescent="0.25">
      <c r="A155">
        <v>2063900</v>
      </c>
      <c r="B155">
        <v>24422700</v>
      </c>
      <c r="C155">
        <v>51519300</v>
      </c>
      <c r="D155">
        <v>226166100</v>
      </c>
    </row>
    <row r="156" spans="1:4" x14ac:dyDescent="0.25">
      <c r="A156">
        <v>2047200</v>
      </c>
      <c r="B156">
        <v>23958600</v>
      </c>
      <c r="C156">
        <v>51469600</v>
      </c>
      <c r="D156">
        <v>225691100</v>
      </c>
    </row>
    <row r="157" spans="1:4" x14ac:dyDescent="0.25">
      <c r="A157">
        <v>2118100</v>
      </c>
      <c r="B157">
        <v>23850400</v>
      </c>
      <c r="C157">
        <v>50530500</v>
      </c>
      <c r="D157">
        <v>225693000</v>
      </c>
    </row>
    <row r="158" spans="1:4" x14ac:dyDescent="0.25">
      <c r="A158">
        <v>2255800</v>
      </c>
      <c r="B158">
        <v>24163300</v>
      </c>
      <c r="C158">
        <v>50228000</v>
      </c>
      <c r="D158">
        <v>225807900</v>
      </c>
    </row>
    <row r="159" spans="1:4" x14ac:dyDescent="0.25">
      <c r="A159">
        <v>2083200</v>
      </c>
      <c r="B159">
        <v>24191300</v>
      </c>
      <c r="C159">
        <v>50105700</v>
      </c>
      <c r="D159">
        <v>229302200</v>
      </c>
    </row>
    <row r="160" spans="1:4" x14ac:dyDescent="0.25">
      <c r="A160">
        <v>2101000</v>
      </c>
      <c r="B160">
        <v>24556100</v>
      </c>
      <c r="C160">
        <v>50403600</v>
      </c>
      <c r="D160">
        <v>224154300</v>
      </c>
    </row>
    <row r="161" spans="1:4" x14ac:dyDescent="0.25">
      <c r="A161">
        <v>2065300</v>
      </c>
      <c r="B161">
        <v>24484900</v>
      </c>
      <c r="C161">
        <v>50674600</v>
      </c>
      <c r="D161">
        <v>228933200</v>
      </c>
    </row>
    <row r="162" spans="1:4" x14ac:dyDescent="0.25">
      <c r="A162">
        <v>2061900</v>
      </c>
      <c r="B162">
        <v>24315200</v>
      </c>
      <c r="C162">
        <v>50744400</v>
      </c>
      <c r="D162">
        <v>229218000</v>
      </c>
    </row>
    <row r="163" spans="1:4" x14ac:dyDescent="0.25">
      <c r="A163">
        <v>2068000</v>
      </c>
      <c r="B163">
        <v>24325800</v>
      </c>
      <c r="C163">
        <v>51055800</v>
      </c>
      <c r="D163">
        <v>231517300</v>
      </c>
    </row>
    <row r="164" spans="1:4" x14ac:dyDescent="0.25">
      <c r="A164">
        <v>2149200</v>
      </c>
      <c r="B164">
        <v>24199600</v>
      </c>
      <c r="C164">
        <v>50556800</v>
      </c>
      <c r="D164">
        <v>227761800</v>
      </c>
    </row>
    <row r="165" spans="1:4" x14ac:dyDescent="0.25">
      <c r="A165">
        <v>2039300</v>
      </c>
      <c r="B165">
        <v>24221400</v>
      </c>
      <c r="C165">
        <v>50618800</v>
      </c>
      <c r="D165">
        <v>226980300</v>
      </c>
    </row>
    <row r="166" spans="1:4" x14ac:dyDescent="0.25">
      <c r="A166">
        <v>2102600</v>
      </c>
      <c r="B166">
        <v>23880500</v>
      </c>
      <c r="C166">
        <v>50764600</v>
      </c>
      <c r="D166">
        <v>225351600</v>
      </c>
    </row>
    <row r="167" spans="1:4" x14ac:dyDescent="0.25">
      <c r="A167">
        <v>2069000</v>
      </c>
      <c r="B167">
        <v>24311700</v>
      </c>
      <c r="C167">
        <v>50860500</v>
      </c>
      <c r="D167">
        <v>227644800</v>
      </c>
    </row>
    <row r="168" spans="1:4" x14ac:dyDescent="0.25">
      <c r="A168">
        <v>2080500</v>
      </c>
      <c r="B168">
        <v>24330900</v>
      </c>
      <c r="C168">
        <v>51283600</v>
      </c>
      <c r="D168">
        <v>225611900</v>
      </c>
    </row>
    <row r="169" spans="1:4" x14ac:dyDescent="0.25">
      <c r="A169">
        <v>2063300</v>
      </c>
      <c r="B169">
        <v>24265000</v>
      </c>
      <c r="C169">
        <v>50276400</v>
      </c>
      <c r="D169">
        <v>226404800</v>
      </c>
    </row>
    <row r="170" spans="1:4" x14ac:dyDescent="0.25">
      <c r="A170">
        <v>2068800</v>
      </c>
      <c r="B170">
        <v>23839500</v>
      </c>
      <c r="C170">
        <v>50656000</v>
      </c>
      <c r="D170">
        <v>226312000</v>
      </c>
    </row>
    <row r="171" spans="1:4" x14ac:dyDescent="0.25">
      <c r="A171">
        <v>2085300</v>
      </c>
      <c r="B171">
        <v>23999800</v>
      </c>
      <c r="C171">
        <v>50804600</v>
      </c>
      <c r="D171">
        <v>228403100</v>
      </c>
    </row>
    <row r="172" spans="1:4" x14ac:dyDescent="0.25">
      <c r="A172">
        <v>2234400</v>
      </c>
      <c r="B172">
        <v>24332700</v>
      </c>
      <c r="C172">
        <v>50911500</v>
      </c>
      <c r="D172">
        <v>225028000</v>
      </c>
    </row>
    <row r="173" spans="1:4" x14ac:dyDescent="0.25">
      <c r="A173">
        <v>2073200</v>
      </c>
      <c r="B173">
        <v>24408900</v>
      </c>
      <c r="C173">
        <v>50769400</v>
      </c>
      <c r="D173">
        <v>226484600</v>
      </c>
    </row>
    <row r="174" spans="1:4" x14ac:dyDescent="0.25">
      <c r="A174">
        <v>2088700</v>
      </c>
      <c r="B174">
        <v>24343700</v>
      </c>
      <c r="C174">
        <v>51306000</v>
      </c>
      <c r="D174">
        <v>226957700</v>
      </c>
    </row>
    <row r="175" spans="1:4" x14ac:dyDescent="0.25">
      <c r="A175">
        <v>2056100</v>
      </c>
      <c r="B175">
        <v>23966600</v>
      </c>
      <c r="C175">
        <v>50250200</v>
      </c>
      <c r="D175">
        <v>227843600</v>
      </c>
    </row>
    <row r="176" spans="1:4" x14ac:dyDescent="0.25">
      <c r="A176">
        <v>2092300</v>
      </c>
      <c r="B176">
        <v>24040700</v>
      </c>
      <c r="C176">
        <v>50460500</v>
      </c>
      <c r="D176">
        <v>224260700</v>
      </c>
    </row>
    <row r="177" spans="1:4" x14ac:dyDescent="0.25">
      <c r="A177">
        <v>2050200</v>
      </c>
      <c r="B177">
        <v>23877500</v>
      </c>
      <c r="C177">
        <v>50680600</v>
      </c>
      <c r="D177">
        <v>227941700</v>
      </c>
    </row>
    <row r="178" spans="1:4" x14ac:dyDescent="0.25">
      <c r="A178">
        <v>2068200</v>
      </c>
      <c r="B178">
        <v>33542900</v>
      </c>
      <c r="C178">
        <v>50661000</v>
      </c>
      <c r="D178">
        <v>261962000</v>
      </c>
    </row>
    <row r="179" spans="1:4" x14ac:dyDescent="0.25">
      <c r="A179">
        <v>2088200</v>
      </c>
      <c r="B179">
        <v>24258800</v>
      </c>
      <c r="C179">
        <v>51189700</v>
      </c>
      <c r="D179">
        <v>244503900</v>
      </c>
    </row>
    <row r="180" spans="1:4" x14ac:dyDescent="0.25">
      <c r="A180">
        <v>2129700</v>
      </c>
      <c r="B180">
        <v>24381200</v>
      </c>
      <c r="C180">
        <v>50766100</v>
      </c>
      <c r="D180">
        <v>229863300</v>
      </c>
    </row>
    <row r="181" spans="1:4" x14ac:dyDescent="0.25">
      <c r="A181">
        <v>2058400</v>
      </c>
      <c r="B181">
        <v>24171600</v>
      </c>
      <c r="C181">
        <v>50889700</v>
      </c>
      <c r="D181">
        <v>226821600</v>
      </c>
    </row>
    <row r="182" spans="1:4" x14ac:dyDescent="0.25">
      <c r="A182">
        <v>2081900</v>
      </c>
      <c r="B182">
        <v>24545900</v>
      </c>
      <c r="C182">
        <v>52654900</v>
      </c>
      <c r="D182">
        <v>228131300</v>
      </c>
    </row>
    <row r="183" spans="1:4" x14ac:dyDescent="0.25">
      <c r="A183">
        <v>2054000</v>
      </c>
      <c r="B183">
        <v>23752800</v>
      </c>
      <c r="C183">
        <v>50469800</v>
      </c>
      <c r="D183">
        <v>229759400</v>
      </c>
    </row>
    <row r="184" spans="1:4" x14ac:dyDescent="0.25">
      <c r="A184">
        <v>2098300</v>
      </c>
      <c r="B184">
        <v>25266000</v>
      </c>
      <c r="C184">
        <v>50369000</v>
      </c>
      <c r="D184">
        <v>231640000</v>
      </c>
    </row>
    <row r="185" spans="1:4" x14ac:dyDescent="0.25">
      <c r="A185">
        <v>2211000</v>
      </c>
      <c r="B185">
        <v>24373000</v>
      </c>
      <c r="C185">
        <v>52063300</v>
      </c>
      <c r="D185">
        <v>229714000</v>
      </c>
    </row>
    <row r="186" spans="1:4" x14ac:dyDescent="0.25">
      <c r="A186">
        <v>2085900</v>
      </c>
      <c r="B186">
        <v>23995400</v>
      </c>
      <c r="C186">
        <v>51105200</v>
      </c>
      <c r="D186">
        <v>227108600</v>
      </c>
    </row>
    <row r="187" spans="1:4" x14ac:dyDescent="0.25">
      <c r="A187">
        <v>2116000</v>
      </c>
      <c r="B187">
        <v>25700700</v>
      </c>
      <c r="C187">
        <v>51435700</v>
      </c>
      <c r="D187">
        <v>235455500</v>
      </c>
    </row>
    <row r="188" spans="1:4" x14ac:dyDescent="0.25">
      <c r="A188">
        <v>2120500</v>
      </c>
      <c r="B188">
        <v>23745900</v>
      </c>
      <c r="C188">
        <v>51175700</v>
      </c>
      <c r="D188">
        <v>229106100</v>
      </c>
    </row>
    <row r="189" spans="1:4" x14ac:dyDescent="0.25">
      <c r="A189">
        <v>2057900</v>
      </c>
      <c r="B189">
        <v>24591500</v>
      </c>
      <c r="C189">
        <v>52728900</v>
      </c>
      <c r="D189">
        <v>229994200</v>
      </c>
    </row>
    <row r="190" spans="1:4" x14ac:dyDescent="0.25">
      <c r="A190">
        <v>2092000</v>
      </c>
      <c r="B190">
        <v>24884200</v>
      </c>
      <c r="C190">
        <v>53458200</v>
      </c>
      <c r="D190">
        <v>261978200</v>
      </c>
    </row>
    <row r="191" spans="1:4" x14ac:dyDescent="0.25">
      <c r="A191">
        <v>2090800</v>
      </c>
      <c r="B191">
        <v>23968700</v>
      </c>
      <c r="C191">
        <v>50355700</v>
      </c>
      <c r="D191">
        <v>232348900</v>
      </c>
    </row>
    <row r="192" spans="1:4" x14ac:dyDescent="0.25">
      <c r="A192">
        <v>2284100</v>
      </c>
      <c r="B192">
        <v>24784300</v>
      </c>
      <c r="C192">
        <v>51421100</v>
      </c>
      <c r="D192">
        <v>230669000</v>
      </c>
    </row>
    <row r="193" spans="1:4" x14ac:dyDescent="0.25">
      <c r="A193">
        <v>2059800</v>
      </c>
      <c r="B193">
        <v>24529300</v>
      </c>
      <c r="C193">
        <v>51213200</v>
      </c>
      <c r="D193">
        <v>228342200</v>
      </c>
    </row>
    <row r="194" spans="1:4" x14ac:dyDescent="0.25">
      <c r="A194">
        <v>2086300</v>
      </c>
      <c r="B194">
        <v>24035200</v>
      </c>
      <c r="C194">
        <v>50653200</v>
      </c>
      <c r="D194">
        <v>228739000</v>
      </c>
    </row>
    <row r="195" spans="1:4" x14ac:dyDescent="0.25">
      <c r="A195">
        <v>2045200</v>
      </c>
      <c r="B195">
        <v>24200200</v>
      </c>
      <c r="C195">
        <v>50618700</v>
      </c>
      <c r="D195">
        <v>227070300</v>
      </c>
    </row>
    <row r="196" spans="1:4" x14ac:dyDescent="0.25">
      <c r="A196">
        <v>2079900</v>
      </c>
      <c r="B196">
        <v>23708900</v>
      </c>
      <c r="C196">
        <v>50887000</v>
      </c>
      <c r="D196">
        <v>228178900</v>
      </c>
    </row>
    <row r="197" spans="1:4" x14ac:dyDescent="0.25">
      <c r="A197">
        <v>2081200</v>
      </c>
      <c r="B197">
        <v>23918500</v>
      </c>
      <c r="C197">
        <v>51245900</v>
      </c>
      <c r="D197">
        <v>227081700</v>
      </c>
    </row>
    <row r="198" spans="1:4" x14ac:dyDescent="0.25">
      <c r="A198">
        <v>2061100</v>
      </c>
      <c r="B198">
        <v>24537000</v>
      </c>
      <c r="C198">
        <v>50807800</v>
      </c>
      <c r="D198">
        <v>227157400</v>
      </c>
    </row>
    <row r="199" spans="1:4" x14ac:dyDescent="0.25">
      <c r="A199">
        <v>2069100</v>
      </c>
      <c r="B199">
        <v>24111100</v>
      </c>
      <c r="C199">
        <v>50621700</v>
      </c>
      <c r="D199">
        <v>231172200</v>
      </c>
    </row>
    <row r="200" spans="1:4" x14ac:dyDescent="0.25">
      <c r="A200">
        <v>2099700</v>
      </c>
      <c r="B200">
        <v>24007500</v>
      </c>
      <c r="C200">
        <v>51047200</v>
      </c>
      <c r="D200">
        <v>231078900</v>
      </c>
    </row>
    <row r="201" spans="1:4" x14ac:dyDescent="0.25">
      <c r="A201">
        <v>2053200</v>
      </c>
      <c r="B201">
        <v>24153300</v>
      </c>
      <c r="C201">
        <v>51185000</v>
      </c>
      <c r="D201">
        <v>225177400</v>
      </c>
    </row>
    <row r="202" spans="1:4" x14ac:dyDescent="0.25">
      <c r="A202">
        <v>2079500</v>
      </c>
      <c r="B202">
        <v>23996800</v>
      </c>
      <c r="C202">
        <v>51181500</v>
      </c>
      <c r="D202">
        <v>226692100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0</v>
      </c>
      <c r="B204">
        <v>0</v>
      </c>
      <c r="C204">
        <v>0</v>
      </c>
      <c r="D204">
        <v>0</v>
      </c>
    </row>
    <row r="205" spans="1:4" x14ac:dyDescent="0.25">
      <c r="A205">
        <v>0</v>
      </c>
      <c r="B205">
        <v>0</v>
      </c>
      <c r="C205">
        <v>0</v>
      </c>
      <c r="D205">
        <v>0</v>
      </c>
    </row>
    <row r="206" spans="1:4" x14ac:dyDescent="0.25">
      <c r="A206">
        <v>0</v>
      </c>
      <c r="B206">
        <v>0</v>
      </c>
      <c r="C206">
        <v>0</v>
      </c>
      <c r="D206">
        <v>0</v>
      </c>
    </row>
    <row r="207" spans="1:4" x14ac:dyDescent="0.25">
      <c r="A207">
        <v>0</v>
      </c>
      <c r="B207">
        <v>0</v>
      </c>
      <c r="C207">
        <v>0</v>
      </c>
      <c r="D207">
        <v>0</v>
      </c>
    </row>
    <row r="208" spans="1:4" x14ac:dyDescent="0.25">
      <c r="A208">
        <v>0</v>
      </c>
      <c r="B208">
        <v>0</v>
      </c>
      <c r="C208">
        <v>0</v>
      </c>
      <c r="D208">
        <v>0</v>
      </c>
    </row>
    <row r="209" spans="1:4" x14ac:dyDescent="0.25">
      <c r="A209">
        <v>0</v>
      </c>
      <c r="B209">
        <v>0</v>
      </c>
      <c r="C209">
        <v>0</v>
      </c>
      <c r="D209">
        <v>0</v>
      </c>
    </row>
    <row r="210" spans="1:4" x14ac:dyDescent="0.25">
      <c r="A210">
        <v>0</v>
      </c>
      <c r="B210">
        <v>0</v>
      </c>
      <c r="C210">
        <v>0</v>
      </c>
      <c r="D210">
        <v>0</v>
      </c>
    </row>
    <row r="211" spans="1:4" x14ac:dyDescent="0.25">
      <c r="A211">
        <v>0</v>
      </c>
      <c r="B211">
        <v>0</v>
      </c>
      <c r="C211">
        <v>0</v>
      </c>
      <c r="D211">
        <v>0</v>
      </c>
    </row>
    <row r="212" spans="1:4" x14ac:dyDescent="0.25">
      <c r="A212">
        <v>0</v>
      </c>
      <c r="B212">
        <v>0</v>
      </c>
      <c r="C212">
        <v>0</v>
      </c>
      <c r="D212">
        <v>0</v>
      </c>
    </row>
    <row r="213" spans="1:4" x14ac:dyDescent="0.25">
      <c r="A213">
        <v>0</v>
      </c>
      <c r="B213">
        <v>0</v>
      </c>
      <c r="C213">
        <v>0</v>
      </c>
      <c r="D213">
        <v>0</v>
      </c>
    </row>
    <row r="214" spans="1:4" x14ac:dyDescent="0.25">
      <c r="A214">
        <v>0</v>
      </c>
      <c r="B214">
        <v>0</v>
      </c>
      <c r="C214">
        <v>0</v>
      </c>
      <c r="D214">
        <v>0</v>
      </c>
    </row>
    <row r="215" spans="1:4" x14ac:dyDescent="0.25">
      <c r="A215">
        <v>0</v>
      </c>
      <c r="B215">
        <v>0</v>
      </c>
      <c r="C215">
        <v>0</v>
      </c>
      <c r="D215">
        <v>0</v>
      </c>
    </row>
    <row r="216" spans="1:4" x14ac:dyDescent="0.25">
      <c r="A216">
        <v>0</v>
      </c>
      <c r="B216">
        <v>0</v>
      </c>
      <c r="C216">
        <v>0</v>
      </c>
      <c r="D216">
        <v>0</v>
      </c>
    </row>
    <row r="217" spans="1:4" x14ac:dyDescent="0.25">
      <c r="A217">
        <v>0</v>
      </c>
      <c r="B217">
        <v>0</v>
      </c>
      <c r="C217">
        <v>0</v>
      </c>
      <c r="D217">
        <v>0</v>
      </c>
    </row>
    <row r="218" spans="1:4" x14ac:dyDescent="0.25">
      <c r="A218">
        <v>0</v>
      </c>
      <c r="B218">
        <v>0</v>
      </c>
      <c r="C218">
        <v>0</v>
      </c>
      <c r="D218">
        <v>0</v>
      </c>
    </row>
    <row r="219" spans="1:4" x14ac:dyDescent="0.25">
      <c r="A219">
        <v>0</v>
      </c>
      <c r="B219">
        <v>0</v>
      </c>
      <c r="C219">
        <v>0</v>
      </c>
      <c r="D219">
        <v>0</v>
      </c>
    </row>
    <row r="220" spans="1:4" x14ac:dyDescent="0.25">
      <c r="A220">
        <v>0</v>
      </c>
      <c r="B220">
        <v>0</v>
      </c>
      <c r="C220">
        <v>0</v>
      </c>
      <c r="D220">
        <v>0</v>
      </c>
    </row>
    <row r="221" spans="1:4" x14ac:dyDescent="0.25">
      <c r="A221">
        <v>0</v>
      </c>
      <c r="B221">
        <v>0</v>
      </c>
      <c r="C221">
        <v>0</v>
      </c>
      <c r="D221">
        <v>0</v>
      </c>
    </row>
    <row r="222" spans="1:4" x14ac:dyDescent="0.25">
      <c r="A222">
        <v>0</v>
      </c>
      <c r="B222">
        <v>0</v>
      </c>
      <c r="C222">
        <v>0</v>
      </c>
      <c r="D222">
        <v>0</v>
      </c>
    </row>
    <row r="223" spans="1:4" x14ac:dyDescent="0.25">
      <c r="A223">
        <v>0</v>
      </c>
      <c r="B223">
        <v>0</v>
      </c>
      <c r="C223">
        <v>0</v>
      </c>
      <c r="D223">
        <v>0</v>
      </c>
    </row>
    <row r="224" spans="1:4" x14ac:dyDescent="0.25">
      <c r="A224">
        <v>0</v>
      </c>
      <c r="B224">
        <v>0</v>
      </c>
      <c r="C224">
        <v>0</v>
      </c>
      <c r="D224">
        <v>0</v>
      </c>
    </row>
    <row r="225" spans="1:4" x14ac:dyDescent="0.25">
      <c r="A225">
        <v>0</v>
      </c>
      <c r="B225">
        <v>0</v>
      </c>
      <c r="C225">
        <v>0</v>
      </c>
      <c r="D225">
        <v>0</v>
      </c>
    </row>
    <row r="226" spans="1:4" x14ac:dyDescent="0.25">
      <c r="A226">
        <v>0</v>
      </c>
      <c r="B226">
        <v>0</v>
      </c>
      <c r="C226">
        <v>0</v>
      </c>
      <c r="D226">
        <v>0</v>
      </c>
    </row>
    <row r="227" spans="1:4" x14ac:dyDescent="0.25">
      <c r="A227">
        <v>0</v>
      </c>
      <c r="B227">
        <v>0</v>
      </c>
      <c r="C227">
        <v>0</v>
      </c>
      <c r="D227">
        <v>0</v>
      </c>
    </row>
    <row r="228" spans="1:4" x14ac:dyDescent="0.25">
      <c r="A228">
        <v>0</v>
      </c>
      <c r="B228">
        <v>0</v>
      </c>
      <c r="C228">
        <v>0</v>
      </c>
      <c r="D228">
        <v>0</v>
      </c>
    </row>
    <row r="229" spans="1:4" x14ac:dyDescent="0.25">
      <c r="A229">
        <v>0</v>
      </c>
      <c r="B229">
        <v>0</v>
      </c>
      <c r="C229">
        <v>0</v>
      </c>
      <c r="D229">
        <v>0</v>
      </c>
    </row>
    <row r="230" spans="1:4" x14ac:dyDescent="0.25">
      <c r="A230">
        <v>0</v>
      </c>
      <c r="B230">
        <v>0</v>
      </c>
      <c r="C230">
        <v>0</v>
      </c>
      <c r="D230">
        <v>0</v>
      </c>
    </row>
    <row r="231" spans="1:4" x14ac:dyDescent="0.25">
      <c r="A231">
        <v>0</v>
      </c>
      <c r="B231">
        <v>0</v>
      </c>
      <c r="C231">
        <v>0</v>
      </c>
      <c r="D231">
        <v>0</v>
      </c>
    </row>
    <row r="232" spans="1:4" x14ac:dyDescent="0.25">
      <c r="A232">
        <v>0</v>
      </c>
      <c r="B232">
        <v>0</v>
      </c>
      <c r="C232">
        <v>0</v>
      </c>
      <c r="D232">
        <v>0</v>
      </c>
    </row>
    <row r="233" spans="1:4" x14ac:dyDescent="0.25">
      <c r="A233">
        <v>0</v>
      </c>
      <c r="B233">
        <v>0</v>
      </c>
      <c r="C233">
        <v>0</v>
      </c>
      <c r="D233">
        <v>0</v>
      </c>
    </row>
    <row r="234" spans="1:4" x14ac:dyDescent="0.25">
      <c r="A234">
        <v>0</v>
      </c>
      <c r="B234">
        <v>0</v>
      </c>
      <c r="C234">
        <v>0</v>
      </c>
      <c r="D234">
        <v>0</v>
      </c>
    </row>
    <row r="235" spans="1:4" x14ac:dyDescent="0.25">
      <c r="A235">
        <v>0</v>
      </c>
      <c r="B235">
        <v>0</v>
      </c>
      <c r="C235">
        <v>0</v>
      </c>
      <c r="D235">
        <v>0</v>
      </c>
    </row>
    <row r="236" spans="1:4" x14ac:dyDescent="0.25">
      <c r="A236">
        <v>0</v>
      </c>
      <c r="B236">
        <v>0</v>
      </c>
      <c r="C236">
        <v>0</v>
      </c>
      <c r="D236">
        <v>0</v>
      </c>
    </row>
    <row r="237" spans="1:4" x14ac:dyDescent="0.25">
      <c r="A237">
        <v>0</v>
      </c>
      <c r="B237">
        <v>0</v>
      </c>
      <c r="C237">
        <v>0</v>
      </c>
      <c r="D237">
        <v>0</v>
      </c>
    </row>
    <row r="238" spans="1:4" x14ac:dyDescent="0.25">
      <c r="A238">
        <v>0</v>
      </c>
      <c r="B238">
        <v>0</v>
      </c>
      <c r="C238">
        <v>0</v>
      </c>
      <c r="D238">
        <v>0</v>
      </c>
    </row>
    <row r="239" spans="1:4" x14ac:dyDescent="0.25">
      <c r="A239">
        <v>0</v>
      </c>
      <c r="B239">
        <v>0</v>
      </c>
      <c r="C239">
        <v>0</v>
      </c>
      <c r="D239">
        <v>0</v>
      </c>
    </row>
    <row r="240" spans="1:4" x14ac:dyDescent="0.25">
      <c r="A240">
        <v>0</v>
      </c>
      <c r="B240">
        <v>0</v>
      </c>
      <c r="C240">
        <v>0</v>
      </c>
      <c r="D240">
        <v>0</v>
      </c>
    </row>
    <row r="241" spans="1:4" x14ac:dyDescent="0.25">
      <c r="A241">
        <v>0</v>
      </c>
      <c r="B241">
        <v>0</v>
      </c>
      <c r="C241">
        <v>0</v>
      </c>
      <c r="D241">
        <v>0</v>
      </c>
    </row>
    <row r="242" spans="1:4" x14ac:dyDescent="0.25">
      <c r="A242">
        <v>0</v>
      </c>
      <c r="B242">
        <v>0</v>
      </c>
      <c r="C242">
        <v>0</v>
      </c>
      <c r="D242">
        <v>0</v>
      </c>
    </row>
    <row r="243" spans="1:4" x14ac:dyDescent="0.25">
      <c r="A243">
        <v>0</v>
      </c>
      <c r="B243">
        <v>0</v>
      </c>
      <c r="C243">
        <v>0</v>
      </c>
      <c r="D243">
        <v>0</v>
      </c>
    </row>
    <row r="244" spans="1:4" x14ac:dyDescent="0.25">
      <c r="A244">
        <v>0</v>
      </c>
      <c r="B244">
        <v>0</v>
      </c>
      <c r="C244">
        <v>0</v>
      </c>
      <c r="D244">
        <v>0</v>
      </c>
    </row>
    <row r="245" spans="1:4" x14ac:dyDescent="0.25">
      <c r="A245">
        <v>0</v>
      </c>
      <c r="B245">
        <v>0</v>
      </c>
      <c r="C245">
        <v>0</v>
      </c>
      <c r="D245">
        <v>0</v>
      </c>
    </row>
    <row r="246" spans="1:4" x14ac:dyDescent="0.25">
      <c r="A246">
        <v>0</v>
      </c>
      <c r="B246">
        <v>0</v>
      </c>
      <c r="C246">
        <v>0</v>
      </c>
      <c r="D246">
        <v>0</v>
      </c>
    </row>
    <row r="247" spans="1:4" x14ac:dyDescent="0.25">
      <c r="A247">
        <v>0</v>
      </c>
      <c r="B247">
        <v>0</v>
      </c>
      <c r="C247">
        <v>0</v>
      </c>
      <c r="D247">
        <v>0</v>
      </c>
    </row>
    <row r="248" spans="1:4" x14ac:dyDescent="0.25">
      <c r="A248">
        <v>0</v>
      </c>
      <c r="B248">
        <v>0</v>
      </c>
      <c r="C248">
        <v>0</v>
      </c>
      <c r="D248">
        <v>0</v>
      </c>
    </row>
    <row r="249" spans="1:4" x14ac:dyDescent="0.25">
      <c r="A249">
        <v>0</v>
      </c>
      <c r="B249">
        <v>0</v>
      </c>
      <c r="C249">
        <v>0</v>
      </c>
      <c r="D249">
        <v>0</v>
      </c>
    </row>
    <row r="250" spans="1:4" x14ac:dyDescent="0.25">
      <c r="A250">
        <v>0</v>
      </c>
      <c r="B250">
        <v>0</v>
      </c>
      <c r="C250">
        <v>0</v>
      </c>
      <c r="D250">
        <v>0</v>
      </c>
    </row>
    <row r="251" spans="1:4" x14ac:dyDescent="0.25">
      <c r="A251">
        <v>0</v>
      </c>
      <c r="B251">
        <v>0</v>
      </c>
      <c r="C251">
        <v>0</v>
      </c>
      <c r="D251">
        <v>0</v>
      </c>
    </row>
    <row r="252" spans="1:4" x14ac:dyDescent="0.25">
      <c r="A252">
        <v>0</v>
      </c>
      <c r="B252">
        <v>0</v>
      </c>
      <c r="C252">
        <v>0</v>
      </c>
      <c r="D252">
        <v>0</v>
      </c>
    </row>
    <row r="253" spans="1:4" x14ac:dyDescent="0.25">
      <c r="A253">
        <v>0</v>
      </c>
      <c r="B253">
        <v>0</v>
      </c>
      <c r="C253">
        <v>0</v>
      </c>
      <c r="D253">
        <v>0</v>
      </c>
    </row>
    <row r="254" spans="1:4" x14ac:dyDescent="0.25">
      <c r="A254">
        <v>0</v>
      </c>
      <c r="B254">
        <v>0</v>
      </c>
      <c r="C254">
        <v>0</v>
      </c>
      <c r="D254">
        <v>0</v>
      </c>
    </row>
    <row r="255" spans="1:4" x14ac:dyDescent="0.25">
      <c r="A255">
        <v>0</v>
      </c>
      <c r="B255">
        <v>0</v>
      </c>
      <c r="C255">
        <v>0</v>
      </c>
      <c r="D255">
        <v>0</v>
      </c>
    </row>
    <row r="256" spans="1:4" x14ac:dyDescent="0.25">
      <c r="A256">
        <v>0</v>
      </c>
      <c r="B256">
        <v>0</v>
      </c>
      <c r="C256">
        <v>0</v>
      </c>
      <c r="D256">
        <v>0</v>
      </c>
    </row>
    <row r="257" spans="1:4" x14ac:dyDescent="0.25">
      <c r="A257">
        <v>0</v>
      </c>
      <c r="B257">
        <v>0</v>
      </c>
      <c r="C257">
        <v>0</v>
      </c>
      <c r="D257">
        <v>0</v>
      </c>
    </row>
    <row r="258" spans="1:4" x14ac:dyDescent="0.25">
      <c r="A258">
        <v>0</v>
      </c>
      <c r="B258">
        <v>0</v>
      </c>
      <c r="C258">
        <v>0</v>
      </c>
      <c r="D258">
        <v>0</v>
      </c>
    </row>
    <row r="259" spans="1:4" x14ac:dyDescent="0.25">
      <c r="A259">
        <v>0</v>
      </c>
      <c r="B259">
        <v>0</v>
      </c>
      <c r="C259">
        <v>0</v>
      </c>
      <c r="D259">
        <v>0</v>
      </c>
    </row>
    <row r="260" spans="1:4" x14ac:dyDescent="0.25">
      <c r="A260">
        <v>0</v>
      </c>
      <c r="B260">
        <v>0</v>
      </c>
      <c r="C260">
        <v>0</v>
      </c>
      <c r="D260">
        <v>0</v>
      </c>
    </row>
    <row r="261" spans="1:4" x14ac:dyDescent="0.25">
      <c r="A261">
        <v>0</v>
      </c>
      <c r="B261">
        <v>0</v>
      </c>
      <c r="C261">
        <v>0</v>
      </c>
      <c r="D261">
        <v>0</v>
      </c>
    </row>
    <row r="262" spans="1:4" x14ac:dyDescent="0.25">
      <c r="A262">
        <v>0</v>
      </c>
      <c r="B262">
        <v>0</v>
      </c>
      <c r="C262">
        <v>0</v>
      </c>
      <c r="D262">
        <v>0</v>
      </c>
    </row>
    <row r="263" spans="1:4" x14ac:dyDescent="0.25">
      <c r="A263">
        <v>0</v>
      </c>
      <c r="B263">
        <v>0</v>
      </c>
      <c r="C263">
        <v>0</v>
      </c>
      <c r="D263">
        <v>0</v>
      </c>
    </row>
    <row r="264" spans="1:4" x14ac:dyDescent="0.25">
      <c r="A264">
        <v>0</v>
      </c>
      <c r="B264">
        <v>0</v>
      </c>
      <c r="C264">
        <v>0</v>
      </c>
      <c r="D264">
        <v>0</v>
      </c>
    </row>
    <row r="265" spans="1:4" x14ac:dyDescent="0.25">
      <c r="A265">
        <v>0</v>
      </c>
      <c r="B265">
        <v>0</v>
      </c>
      <c r="C265">
        <v>0</v>
      </c>
      <c r="D265">
        <v>0</v>
      </c>
    </row>
    <row r="266" spans="1:4" x14ac:dyDescent="0.25">
      <c r="A266">
        <v>0</v>
      </c>
      <c r="B266">
        <v>0</v>
      </c>
      <c r="C266">
        <v>0</v>
      </c>
      <c r="D266">
        <v>0</v>
      </c>
    </row>
    <row r="267" spans="1:4" x14ac:dyDescent="0.25">
      <c r="A267">
        <v>0</v>
      </c>
      <c r="B267">
        <v>0</v>
      </c>
      <c r="C267">
        <v>0</v>
      </c>
      <c r="D267">
        <v>0</v>
      </c>
    </row>
    <row r="268" spans="1:4" x14ac:dyDescent="0.25">
      <c r="A268">
        <v>0</v>
      </c>
      <c r="B268">
        <v>0</v>
      </c>
      <c r="C268">
        <v>0</v>
      </c>
      <c r="D268">
        <v>0</v>
      </c>
    </row>
    <row r="269" spans="1:4" x14ac:dyDescent="0.25">
      <c r="A269">
        <v>0</v>
      </c>
      <c r="B269">
        <v>0</v>
      </c>
      <c r="C269">
        <v>0</v>
      </c>
      <c r="D269">
        <v>0</v>
      </c>
    </row>
    <row r="270" spans="1:4" x14ac:dyDescent="0.25">
      <c r="A270">
        <v>0</v>
      </c>
      <c r="B270">
        <v>0</v>
      </c>
      <c r="C270">
        <v>0</v>
      </c>
      <c r="D270">
        <v>0</v>
      </c>
    </row>
    <row r="271" spans="1:4" x14ac:dyDescent="0.25">
      <c r="A271">
        <v>0</v>
      </c>
      <c r="B271">
        <v>0</v>
      </c>
      <c r="C271">
        <v>0</v>
      </c>
      <c r="D271">
        <v>0</v>
      </c>
    </row>
    <row r="272" spans="1:4" x14ac:dyDescent="0.25">
      <c r="A272">
        <v>0</v>
      </c>
      <c r="B272">
        <v>0</v>
      </c>
      <c r="C272">
        <v>0</v>
      </c>
      <c r="D272">
        <v>0</v>
      </c>
    </row>
    <row r="273" spans="1:4" x14ac:dyDescent="0.25">
      <c r="A273">
        <v>0</v>
      </c>
      <c r="B273">
        <v>0</v>
      </c>
      <c r="C273">
        <v>0</v>
      </c>
      <c r="D273">
        <v>0</v>
      </c>
    </row>
    <row r="274" spans="1:4" x14ac:dyDescent="0.25">
      <c r="A274">
        <v>0</v>
      </c>
      <c r="B274">
        <v>0</v>
      </c>
      <c r="C274">
        <v>0</v>
      </c>
      <c r="D274">
        <v>0</v>
      </c>
    </row>
    <row r="275" spans="1:4" x14ac:dyDescent="0.25">
      <c r="A275">
        <v>0</v>
      </c>
      <c r="B275">
        <v>0</v>
      </c>
      <c r="C275">
        <v>0</v>
      </c>
      <c r="D275">
        <v>0</v>
      </c>
    </row>
    <row r="276" spans="1:4" x14ac:dyDescent="0.25">
      <c r="A276">
        <v>0</v>
      </c>
      <c r="B276">
        <v>0</v>
      </c>
      <c r="C276">
        <v>0</v>
      </c>
      <c r="D276">
        <v>0</v>
      </c>
    </row>
    <row r="277" spans="1:4" x14ac:dyDescent="0.25">
      <c r="A277">
        <v>0</v>
      </c>
      <c r="B277">
        <v>0</v>
      </c>
      <c r="C277">
        <v>0</v>
      </c>
      <c r="D277">
        <v>0</v>
      </c>
    </row>
    <row r="278" spans="1:4" x14ac:dyDescent="0.25">
      <c r="A278">
        <v>0</v>
      </c>
      <c r="B278">
        <v>0</v>
      </c>
      <c r="C278">
        <v>0</v>
      </c>
      <c r="D278">
        <v>0</v>
      </c>
    </row>
    <row r="279" spans="1:4" x14ac:dyDescent="0.25">
      <c r="A279">
        <v>0</v>
      </c>
      <c r="B279">
        <v>0</v>
      </c>
      <c r="C279">
        <v>0</v>
      </c>
      <c r="D279">
        <v>0</v>
      </c>
    </row>
    <row r="280" spans="1:4" x14ac:dyDescent="0.25">
      <c r="A280">
        <v>0</v>
      </c>
      <c r="B280">
        <v>0</v>
      </c>
      <c r="C280">
        <v>0</v>
      </c>
      <c r="D280">
        <v>0</v>
      </c>
    </row>
    <row r="281" spans="1:4" x14ac:dyDescent="0.25">
      <c r="A281">
        <v>0</v>
      </c>
      <c r="B281">
        <v>0</v>
      </c>
      <c r="C281">
        <v>0</v>
      </c>
      <c r="D281">
        <v>0</v>
      </c>
    </row>
    <row r="282" spans="1:4" x14ac:dyDescent="0.25">
      <c r="A282">
        <v>0</v>
      </c>
      <c r="B282">
        <v>0</v>
      </c>
      <c r="C282">
        <v>0</v>
      </c>
      <c r="D282">
        <v>0</v>
      </c>
    </row>
    <row r="283" spans="1:4" x14ac:dyDescent="0.25">
      <c r="A283">
        <v>0</v>
      </c>
      <c r="B283">
        <v>0</v>
      </c>
      <c r="C283">
        <v>0</v>
      </c>
      <c r="D283">
        <v>0</v>
      </c>
    </row>
    <row r="284" spans="1:4" x14ac:dyDescent="0.25">
      <c r="A284">
        <v>0</v>
      </c>
      <c r="B284">
        <v>0</v>
      </c>
      <c r="C284">
        <v>0</v>
      </c>
      <c r="D284">
        <v>0</v>
      </c>
    </row>
    <row r="285" spans="1:4" x14ac:dyDescent="0.25">
      <c r="A285">
        <v>0</v>
      </c>
      <c r="B285">
        <v>0</v>
      </c>
      <c r="C285">
        <v>0</v>
      </c>
      <c r="D285">
        <v>0</v>
      </c>
    </row>
    <row r="286" spans="1:4" x14ac:dyDescent="0.25">
      <c r="A286">
        <v>0</v>
      </c>
      <c r="B286">
        <v>0</v>
      </c>
      <c r="C286">
        <v>0</v>
      </c>
      <c r="D286">
        <v>0</v>
      </c>
    </row>
    <row r="287" spans="1:4" x14ac:dyDescent="0.25">
      <c r="A287">
        <v>0</v>
      </c>
      <c r="B287">
        <v>0</v>
      </c>
      <c r="C287">
        <v>0</v>
      </c>
      <c r="D287">
        <v>0</v>
      </c>
    </row>
    <row r="288" spans="1:4" x14ac:dyDescent="0.25">
      <c r="A288">
        <v>0</v>
      </c>
      <c r="B288">
        <v>0</v>
      </c>
      <c r="C288">
        <v>0</v>
      </c>
      <c r="D288">
        <v>0</v>
      </c>
    </row>
    <row r="289" spans="1:4" x14ac:dyDescent="0.25">
      <c r="A289">
        <v>0</v>
      </c>
      <c r="B289">
        <v>0</v>
      </c>
      <c r="C289">
        <v>0</v>
      </c>
      <c r="D289">
        <v>0</v>
      </c>
    </row>
    <row r="290" spans="1:4" x14ac:dyDescent="0.25">
      <c r="A290">
        <v>0</v>
      </c>
      <c r="B290">
        <v>0</v>
      </c>
      <c r="C290">
        <v>0</v>
      </c>
      <c r="D290">
        <v>0</v>
      </c>
    </row>
    <row r="291" spans="1:4" x14ac:dyDescent="0.25">
      <c r="A291">
        <v>0</v>
      </c>
      <c r="B291">
        <v>0</v>
      </c>
      <c r="C291">
        <v>0</v>
      </c>
      <c r="D291">
        <v>0</v>
      </c>
    </row>
    <row r="292" spans="1:4" x14ac:dyDescent="0.25">
      <c r="A292">
        <v>0</v>
      </c>
      <c r="B292">
        <v>0</v>
      </c>
      <c r="C292">
        <v>0</v>
      </c>
      <c r="D292">
        <v>0</v>
      </c>
    </row>
    <row r="293" spans="1:4" x14ac:dyDescent="0.25">
      <c r="A293">
        <v>0</v>
      </c>
      <c r="B293">
        <v>0</v>
      </c>
      <c r="C293">
        <v>0</v>
      </c>
      <c r="D293">
        <v>0</v>
      </c>
    </row>
    <row r="294" spans="1:4" x14ac:dyDescent="0.25">
      <c r="A294">
        <v>0</v>
      </c>
      <c r="B294">
        <v>0</v>
      </c>
      <c r="C294">
        <v>0</v>
      </c>
      <c r="D294">
        <v>0</v>
      </c>
    </row>
    <row r="295" spans="1:4" x14ac:dyDescent="0.25">
      <c r="A295">
        <v>0</v>
      </c>
      <c r="B295">
        <v>0</v>
      </c>
      <c r="C295">
        <v>0</v>
      </c>
      <c r="D295">
        <v>0</v>
      </c>
    </row>
    <row r="296" spans="1:4" x14ac:dyDescent="0.25">
      <c r="A296">
        <v>0</v>
      </c>
      <c r="B296">
        <v>0</v>
      </c>
      <c r="C296">
        <v>0</v>
      </c>
      <c r="D296">
        <v>0</v>
      </c>
    </row>
    <row r="297" spans="1:4" x14ac:dyDescent="0.25">
      <c r="A297">
        <v>0</v>
      </c>
      <c r="B297">
        <v>0</v>
      </c>
      <c r="C297">
        <v>0</v>
      </c>
      <c r="D297">
        <v>0</v>
      </c>
    </row>
    <row r="298" spans="1:4" x14ac:dyDescent="0.25">
      <c r="A298">
        <v>0</v>
      </c>
      <c r="B298">
        <v>0</v>
      </c>
      <c r="C298">
        <v>0</v>
      </c>
      <c r="D298">
        <v>0</v>
      </c>
    </row>
    <row r="299" spans="1:4" x14ac:dyDescent="0.25">
      <c r="A299">
        <v>0</v>
      </c>
      <c r="B299">
        <v>0</v>
      </c>
      <c r="C299">
        <v>0</v>
      </c>
      <c r="D299">
        <v>0</v>
      </c>
    </row>
    <row r="300" spans="1:4" x14ac:dyDescent="0.25">
      <c r="A300">
        <v>0</v>
      </c>
      <c r="B300">
        <v>0</v>
      </c>
      <c r="C300">
        <v>0</v>
      </c>
      <c r="D300">
        <v>0</v>
      </c>
    </row>
    <row r="301" spans="1:4" x14ac:dyDescent="0.25">
      <c r="A301">
        <v>0</v>
      </c>
      <c r="B301">
        <v>0</v>
      </c>
      <c r="C301">
        <v>0</v>
      </c>
      <c r="D301">
        <v>0</v>
      </c>
    </row>
    <row r="302" spans="1:4" x14ac:dyDescent="0.25">
      <c r="A302">
        <v>0</v>
      </c>
      <c r="B302">
        <v>0</v>
      </c>
      <c r="C302">
        <v>0</v>
      </c>
      <c r="D302">
        <v>0</v>
      </c>
    </row>
    <row r="303" spans="1:4" x14ac:dyDescent="0.25">
      <c r="A303">
        <v>0</v>
      </c>
      <c r="B303">
        <v>0</v>
      </c>
      <c r="C303">
        <v>0</v>
      </c>
      <c r="D303">
        <v>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0</v>
      </c>
      <c r="B305">
        <v>0</v>
      </c>
      <c r="C305">
        <v>0</v>
      </c>
      <c r="D305">
        <v>0</v>
      </c>
    </row>
    <row r="306" spans="1:4" x14ac:dyDescent="0.25">
      <c r="A306">
        <v>0</v>
      </c>
      <c r="B306">
        <v>0</v>
      </c>
      <c r="C306">
        <v>0</v>
      </c>
      <c r="D306">
        <v>0</v>
      </c>
    </row>
    <row r="307" spans="1:4" x14ac:dyDescent="0.25">
      <c r="A307">
        <v>0</v>
      </c>
      <c r="B307">
        <v>0</v>
      </c>
      <c r="C307">
        <v>0</v>
      </c>
      <c r="D307">
        <v>0</v>
      </c>
    </row>
    <row r="308" spans="1:4" x14ac:dyDescent="0.25">
      <c r="A308">
        <v>0</v>
      </c>
      <c r="B308">
        <v>0</v>
      </c>
      <c r="C308">
        <v>0</v>
      </c>
      <c r="D308">
        <v>0</v>
      </c>
    </row>
    <row r="309" spans="1:4" x14ac:dyDescent="0.25">
      <c r="A309">
        <v>0</v>
      </c>
      <c r="B309">
        <v>0</v>
      </c>
      <c r="C309">
        <v>0</v>
      </c>
      <c r="D309">
        <v>0</v>
      </c>
    </row>
    <row r="310" spans="1:4" x14ac:dyDescent="0.25">
      <c r="A310">
        <v>0</v>
      </c>
      <c r="B310">
        <v>0</v>
      </c>
      <c r="C310">
        <v>0</v>
      </c>
      <c r="D310">
        <v>0</v>
      </c>
    </row>
    <row r="311" spans="1:4" x14ac:dyDescent="0.25">
      <c r="A311">
        <v>0</v>
      </c>
      <c r="B311">
        <v>0</v>
      </c>
      <c r="C311">
        <v>0</v>
      </c>
      <c r="D311">
        <v>0</v>
      </c>
    </row>
    <row r="312" spans="1:4" x14ac:dyDescent="0.25">
      <c r="A312">
        <v>0</v>
      </c>
      <c r="B312">
        <v>0</v>
      </c>
      <c r="C312">
        <v>0</v>
      </c>
      <c r="D312">
        <v>0</v>
      </c>
    </row>
    <row r="313" spans="1:4" x14ac:dyDescent="0.25">
      <c r="A313">
        <v>0</v>
      </c>
      <c r="B313">
        <v>0</v>
      </c>
      <c r="C313">
        <v>0</v>
      </c>
      <c r="D313">
        <v>0</v>
      </c>
    </row>
    <row r="314" spans="1:4" x14ac:dyDescent="0.25">
      <c r="A314">
        <v>0</v>
      </c>
      <c r="B314">
        <v>0</v>
      </c>
      <c r="C314">
        <v>0</v>
      </c>
      <c r="D314">
        <v>0</v>
      </c>
    </row>
    <row r="315" spans="1:4" x14ac:dyDescent="0.25">
      <c r="A315">
        <v>0</v>
      </c>
      <c r="B315">
        <v>0</v>
      </c>
      <c r="C315">
        <v>0</v>
      </c>
      <c r="D315">
        <v>0</v>
      </c>
    </row>
    <row r="316" spans="1:4" x14ac:dyDescent="0.25">
      <c r="A316">
        <v>0</v>
      </c>
      <c r="B316">
        <v>0</v>
      </c>
      <c r="C316">
        <v>0</v>
      </c>
      <c r="D316">
        <v>0</v>
      </c>
    </row>
    <row r="317" spans="1:4" x14ac:dyDescent="0.25">
      <c r="A317">
        <v>0</v>
      </c>
      <c r="B317">
        <v>0</v>
      </c>
      <c r="C317">
        <v>0</v>
      </c>
      <c r="D317">
        <v>0</v>
      </c>
    </row>
    <row r="318" spans="1:4" x14ac:dyDescent="0.25">
      <c r="A318">
        <v>0</v>
      </c>
      <c r="B318">
        <v>0</v>
      </c>
      <c r="C318">
        <v>0</v>
      </c>
      <c r="D318">
        <v>0</v>
      </c>
    </row>
    <row r="319" spans="1:4" x14ac:dyDescent="0.25">
      <c r="A319">
        <v>0</v>
      </c>
      <c r="B319">
        <v>0</v>
      </c>
      <c r="C319">
        <v>0</v>
      </c>
      <c r="D319">
        <v>0</v>
      </c>
    </row>
    <row r="320" spans="1:4" x14ac:dyDescent="0.25">
      <c r="A320">
        <v>0</v>
      </c>
      <c r="B320">
        <v>0</v>
      </c>
      <c r="C320">
        <v>0</v>
      </c>
      <c r="D320">
        <v>0</v>
      </c>
    </row>
    <row r="321" spans="1:4" x14ac:dyDescent="0.25">
      <c r="A321">
        <v>0</v>
      </c>
      <c r="B321">
        <v>0</v>
      </c>
      <c r="C321">
        <v>0</v>
      </c>
      <c r="D321">
        <v>0</v>
      </c>
    </row>
    <row r="322" spans="1:4" x14ac:dyDescent="0.25">
      <c r="A322">
        <v>0</v>
      </c>
      <c r="B322">
        <v>0</v>
      </c>
      <c r="C322">
        <v>0</v>
      </c>
      <c r="D322">
        <v>0</v>
      </c>
    </row>
    <row r="323" spans="1:4" x14ac:dyDescent="0.25">
      <c r="A323">
        <v>0</v>
      </c>
      <c r="B323">
        <v>0</v>
      </c>
      <c r="C323">
        <v>0</v>
      </c>
      <c r="D323">
        <v>0</v>
      </c>
    </row>
    <row r="324" spans="1:4" x14ac:dyDescent="0.25">
      <c r="A324">
        <v>0</v>
      </c>
      <c r="B324">
        <v>0</v>
      </c>
      <c r="C324">
        <v>0</v>
      </c>
      <c r="D324">
        <v>0</v>
      </c>
    </row>
    <row r="325" spans="1:4" x14ac:dyDescent="0.25">
      <c r="A325">
        <v>0</v>
      </c>
      <c r="B325">
        <v>0</v>
      </c>
      <c r="C325">
        <v>0</v>
      </c>
      <c r="D325">
        <v>0</v>
      </c>
    </row>
    <row r="326" spans="1:4" x14ac:dyDescent="0.25">
      <c r="A326">
        <v>0</v>
      </c>
      <c r="B326">
        <v>0</v>
      </c>
      <c r="C326">
        <v>0</v>
      </c>
      <c r="D326">
        <v>0</v>
      </c>
    </row>
    <row r="327" spans="1:4" x14ac:dyDescent="0.25">
      <c r="A327">
        <v>0</v>
      </c>
      <c r="B327">
        <v>0</v>
      </c>
      <c r="C327">
        <v>0</v>
      </c>
      <c r="D327">
        <v>0</v>
      </c>
    </row>
    <row r="328" spans="1:4" x14ac:dyDescent="0.25">
      <c r="A328">
        <v>0</v>
      </c>
      <c r="B328">
        <v>0</v>
      </c>
      <c r="C328">
        <v>0</v>
      </c>
      <c r="D328">
        <v>0</v>
      </c>
    </row>
    <row r="329" spans="1:4" x14ac:dyDescent="0.25">
      <c r="A329">
        <v>0</v>
      </c>
      <c r="B329">
        <v>0</v>
      </c>
      <c r="C329">
        <v>0</v>
      </c>
      <c r="D329">
        <v>0</v>
      </c>
    </row>
    <row r="330" spans="1:4" x14ac:dyDescent="0.25">
      <c r="A330">
        <v>0</v>
      </c>
      <c r="B330">
        <v>0</v>
      </c>
      <c r="C330">
        <v>0</v>
      </c>
      <c r="D330">
        <v>0</v>
      </c>
    </row>
    <row r="331" spans="1:4" x14ac:dyDescent="0.25">
      <c r="A331">
        <v>0</v>
      </c>
      <c r="B331">
        <v>0</v>
      </c>
      <c r="C331">
        <v>0</v>
      </c>
      <c r="D331">
        <v>0</v>
      </c>
    </row>
    <row r="332" spans="1:4" x14ac:dyDescent="0.25">
      <c r="A332">
        <v>0</v>
      </c>
      <c r="B332">
        <v>0</v>
      </c>
      <c r="C332">
        <v>0</v>
      </c>
      <c r="D332">
        <v>0</v>
      </c>
    </row>
    <row r="333" spans="1:4" x14ac:dyDescent="0.25">
      <c r="A333">
        <v>0</v>
      </c>
      <c r="B333">
        <v>0</v>
      </c>
      <c r="C333">
        <v>0</v>
      </c>
      <c r="D333">
        <v>0</v>
      </c>
    </row>
    <row r="334" spans="1:4" x14ac:dyDescent="0.25">
      <c r="A334">
        <v>0</v>
      </c>
      <c r="B334">
        <v>0</v>
      </c>
      <c r="C334">
        <v>0</v>
      </c>
      <c r="D334">
        <v>0</v>
      </c>
    </row>
    <row r="335" spans="1:4" x14ac:dyDescent="0.25">
      <c r="A335">
        <v>0</v>
      </c>
      <c r="B335">
        <v>0</v>
      </c>
      <c r="C335">
        <v>0</v>
      </c>
      <c r="D335">
        <v>0</v>
      </c>
    </row>
    <row r="336" spans="1:4" x14ac:dyDescent="0.25">
      <c r="A336">
        <v>0</v>
      </c>
      <c r="B336">
        <v>0</v>
      </c>
      <c r="C336">
        <v>0</v>
      </c>
      <c r="D336">
        <v>0</v>
      </c>
    </row>
    <row r="337" spans="1:4" x14ac:dyDescent="0.25">
      <c r="A337">
        <v>0</v>
      </c>
      <c r="B337">
        <v>0</v>
      </c>
      <c r="C337">
        <v>0</v>
      </c>
      <c r="D337">
        <v>0</v>
      </c>
    </row>
    <row r="338" spans="1:4" x14ac:dyDescent="0.25">
      <c r="A338">
        <v>0</v>
      </c>
      <c r="B338">
        <v>0</v>
      </c>
      <c r="C338">
        <v>0</v>
      </c>
      <c r="D338">
        <v>0</v>
      </c>
    </row>
    <row r="339" spans="1:4" x14ac:dyDescent="0.25">
      <c r="A339">
        <v>0</v>
      </c>
      <c r="B339">
        <v>0</v>
      </c>
      <c r="C339">
        <v>0</v>
      </c>
      <c r="D339">
        <v>0</v>
      </c>
    </row>
    <row r="340" spans="1:4" x14ac:dyDescent="0.25">
      <c r="A340">
        <v>0</v>
      </c>
      <c r="B340">
        <v>0</v>
      </c>
      <c r="C340">
        <v>0</v>
      </c>
      <c r="D340">
        <v>0</v>
      </c>
    </row>
    <row r="341" spans="1:4" x14ac:dyDescent="0.25">
      <c r="A341">
        <v>0</v>
      </c>
      <c r="B341">
        <v>0</v>
      </c>
      <c r="C341">
        <v>0</v>
      </c>
      <c r="D341">
        <v>0</v>
      </c>
    </row>
    <row r="342" spans="1:4" x14ac:dyDescent="0.25">
      <c r="A342">
        <v>0</v>
      </c>
      <c r="B342">
        <v>0</v>
      </c>
      <c r="C342">
        <v>0</v>
      </c>
      <c r="D342">
        <v>0</v>
      </c>
    </row>
    <row r="343" spans="1:4" x14ac:dyDescent="0.25">
      <c r="A343">
        <v>0</v>
      </c>
      <c r="B343">
        <v>0</v>
      </c>
      <c r="C343">
        <v>0</v>
      </c>
      <c r="D343">
        <v>0</v>
      </c>
    </row>
    <row r="344" spans="1:4" x14ac:dyDescent="0.25">
      <c r="A344">
        <v>0</v>
      </c>
      <c r="B344">
        <v>0</v>
      </c>
      <c r="C344">
        <v>0</v>
      </c>
      <c r="D344">
        <v>0</v>
      </c>
    </row>
    <row r="345" spans="1:4" x14ac:dyDescent="0.25">
      <c r="A345">
        <v>0</v>
      </c>
      <c r="B345">
        <v>0</v>
      </c>
      <c r="C345">
        <v>0</v>
      </c>
      <c r="D345">
        <v>0</v>
      </c>
    </row>
    <row r="346" spans="1:4" x14ac:dyDescent="0.25">
      <c r="A346">
        <v>0</v>
      </c>
      <c r="B346">
        <v>0</v>
      </c>
      <c r="C346">
        <v>0</v>
      </c>
      <c r="D346">
        <v>0</v>
      </c>
    </row>
    <row r="347" spans="1:4" x14ac:dyDescent="0.25">
      <c r="A347">
        <v>0</v>
      </c>
      <c r="B347">
        <v>0</v>
      </c>
      <c r="C347">
        <v>0</v>
      </c>
      <c r="D347">
        <v>0</v>
      </c>
    </row>
    <row r="348" spans="1:4" x14ac:dyDescent="0.25">
      <c r="A348">
        <v>0</v>
      </c>
      <c r="B348">
        <v>0</v>
      </c>
      <c r="C348">
        <v>0</v>
      </c>
      <c r="D348">
        <v>0</v>
      </c>
    </row>
    <row r="349" spans="1:4" x14ac:dyDescent="0.25">
      <c r="A349">
        <v>0</v>
      </c>
      <c r="B349">
        <v>0</v>
      </c>
      <c r="C349">
        <v>0</v>
      </c>
      <c r="D349">
        <v>0</v>
      </c>
    </row>
    <row r="350" spans="1:4" x14ac:dyDescent="0.25">
      <c r="A350">
        <v>0</v>
      </c>
      <c r="B350">
        <v>0</v>
      </c>
      <c r="C350">
        <v>0</v>
      </c>
      <c r="D350">
        <v>0</v>
      </c>
    </row>
    <row r="351" spans="1:4" x14ac:dyDescent="0.25">
      <c r="A351">
        <v>0</v>
      </c>
      <c r="B351">
        <v>0</v>
      </c>
      <c r="C351">
        <v>0</v>
      </c>
      <c r="D351">
        <v>0</v>
      </c>
    </row>
    <row r="352" spans="1:4" x14ac:dyDescent="0.25">
      <c r="A352">
        <v>0</v>
      </c>
      <c r="B352">
        <v>0</v>
      </c>
      <c r="C352">
        <v>0</v>
      </c>
      <c r="D352">
        <v>0</v>
      </c>
    </row>
    <row r="353" spans="1:4" x14ac:dyDescent="0.25">
      <c r="A353">
        <v>0</v>
      </c>
      <c r="B353">
        <v>0</v>
      </c>
      <c r="C353">
        <v>0</v>
      </c>
      <c r="D353">
        <v>0</v>
      </c>
    </row>
    <row r="354" spans="1:4" x14ac:dyDescent="0.25">
      <c r="A354">
        <v>0</v>
      </c>
      <c r="B354">
        <v>0</v>
      </c>
      <c r="C354">
        <v>0</v>
      </c>
      <c r="D354">
        <v>0</v>
      </c>
    </row>
    <row r="355" spans="1:4" x14ac:dyDescent="0.25">
      <c r="A355">
        <v>0</v>
      </c>
      <c r="B355">
        <v>0</v>
      </c>
      <c r="C355">
        <v>0</v>
      </c>
      <c r="D355">
        <v>0</v>
      </c>
    </row>
    <row r="356" spans="1:4" x14ac:dyDescent="0.25">
      <c r="A356">
        <v>0</v>
      </c>
      <c r="B356">
        <v>0</v>
      </c>
      <c r="C356">
        <v>0</v>
      </c>
      <c r="D356">
        <v>0</v>
      </c>
    </row>
    <row r="357" spans="1:4" x14ac:dyDescent="0.25">
      <c r="A357">
        <v>0</v>
      </c>
      <c r="B357">
        <v>0</v>
      </c>
      <c r="C357">
        <v>0</v>
      </c>
      <c r="D357">
        <v>0</v>
      </c>
    </row>
    <row r="358" spans="1:4" x14ac:dyDescent="0.25">
      <c r="A358">
        <v>0</v>
      </c>
      <c r="B358">
        <v>0</v>
      </c>
      <c r="C358">
        <v>0</v>
      </c>
      <c r="D358">
        <v>0</v>
      </c>
    </row>
    <row r="359" spans="1:4" x14ac:dyDescent="0.25">
      <c r="A359">
        <v>0</v>
      </c>
      <c r="B359">
        <v>0</v>
      </c>
      <c r="C359">
        <v>0</v>
      </c>
      <c r="D359">
        <v>0</v>
      </c>
    </row>
    <row r="360" spans="1:4" x14ac:dyDescent="0.25">
      <c r="A360">
        <v>0</v>
      </c>
      <c r="B360">
        <v>0</v>
      </c>
      <c r="C360">
        <v>0</v>
      </c>
      <c r="D360">
        <v>0</v>
      </c>
    </row>
    <row r="361" spans="1:4" x14ac:dyDescent="0.25">
      <c r="A361">
        <v>0</v>
      </c>
      <c r="B361">
        <v>0</v>
      </c>
      <c r="C361">
        <v>0</v>
      </c>
      <c r="D361">
        <v>0</v>
      </c>
    </row>
    <row r="362" spans="1:4" x14ac:dyDescent="0.25">
      <c r="A362">
        <v>0</v>
      </c>
      <c r="B362">
        <v>0</v>
      </c>
      <c r="C362">
        <v>0</v>
      </c>
      <c r="D362">
        <v>0</v>
      </c>
    </row>
    <row r="363" spans="1:4" x14ac:dyDescent="0.25">
      <c r="A363">
        <v>0</v>
      </c>
      <c r="B363">
        <v>0</v>
      </c>
      <c r="C363">
        <v>0</v>
      </c>
      <c r="D363">
        <v>0</v>
      </c>
    </row>
    <row r="364" spans="1:4" x14ac:dyDescent="0.25">
      <c r="A364">
        <v>0</v>
      </c>
      <c r="B364">
        <v>0</v>
      </c>
      <c r="C364">
        <v>0</v>
      </c>
      <c r="D364">
        <v>0</v>
      </c>
    </row>
    <row r="365" spans="1:4" x14ac:dyDescent="0.25">
      <c r="A365">
        <v>0</v>
      </c>
      <c r="B365">
        <v>0</v>
      </c>
      <c r="C365">
        <v>0</v>
      </c>
      <c r="D365">
        <v>0</v>
      </c>
    </row>
    <row r="366" spans="1:4" x14ac:dyDescent="0.25">
      <c r="A366">
        <v>0</v>
      </c>
      <c r="B366">
        <v>0</v>
      </c>
      <c r="C366">
        <v>0</v>
      </c>
      <c r="D366">
        <v>0</v>
      </c>
    </row>
    <row r="367" spans="1:4" x14ac:dyDescent="0.25">
      <c r="A367">
        <v>0</v>
      </c>
      <c r="B367">
        <v>0</v>
      </c>
      <c r="C367">
        <v>0</v>
      </c>
      <c r="D367">
        <v>0</v>
      </c>
    </row>
    <row r="368" spans="1:4" x14ac:dyDescent="0.25">
      <c r="A368">
        <v>0</v>
      </c>
      <c r="B368">
        <v>0</v>
      </c>
      <c r="C368">
        <v>0</v>
      </c>
      <c r="D368">
        <v>0</v>
      </c>
    </row>
    <row r="369" spans="1:4" x14ac:dyDescent="0.25">
      <c r="A369">
        <v>0</v>
      </c>
      <c r="B369">
        <v>0</v>
      </c>
      <c r="C369">
        <v>0</v>
      </c>
      <c r="D369">
        <v>0</v>
      </c>
    </row>
    <row r="370" spans="1:4" x14ac:dyDescent="0.25">
      <c r="A370">
        <v>0</v>
      </c>
      <c r="B370">
        <v>0</v>
      </c>
      <c r="C370">
        <v>0</v>
      </c>
      <c r="D370">
        <v>0</v>
      </c>
    </row>
    <row r="371" spans="1:4" x14ac:dyDescent="0.25">
      <c r="A371">
        <v>0</v>
      </c>
      <c r="B371">
        <v>0</v>
      </c>
      <c r="C371">
        <v>0</v>
      </c>
      <c r="D371">
        <v>0</v>
      </c>
    </row>
    <row r="372" spans="1:4" x14ac:dyDescent="0.25">
      <c r="A372">
        <v>0</v>
      </c>
      <c r="B372">
        <v>0</v>
      </c>
      <c r="C372">
        <v>0</v>
      </c>
      <c r="D372">
        <v>0</v>
      </c>
    </row>
    <row r="373" spans="1:4" x14ac:dyDescent="0.25">
      <c r="A373">
        <v>0</v>
      </c>
      <c r="B373">
        <v>0</v>
      </c>
      <c r="C373">
        <v>0</v>
      </c>
      <c r="D373">
        <v>0</v>
      </c>
    </row>
    <row r="374" spans="1:4" x14ac:dyDescent="0.25">
      <c r="A374">
        <v>0</v>
      </c>
      <c r="B374">
        <v>0</v>
      </c>
      <c r="C374">
        <v>0</v>
      </c>
      <c r="D374">
        <v>0</v>
      </c>
    </row>
    <row r="375" spans="1:4" x14ac:dyDescent="0.25">
      <c r="A375">
        <v>0</v>
      </c>
      <c r="B375">
        <v>0</v>
      </c>
      <c r="C375">
        <v>0</v>
      </c>
      <c r="D375">
        <v>0</v>
      </c>
    </row>
    <row r="376" spans="1:4" x14ac:dyDescent="0.25">
      <c r="A376">
        <v>0</v>
      </c>
      <c r="B376">
        <v>0</v>
      </c>
      <c r="C376">
        <v>0</v>
      </c>
      <c r="D376">
        <v>0</v>
      </c>
    </row>
    <row r="377" spans="1:4" x14ac:dyDescent="0.25">
      <c r="A377">
        <v>0</v>
      </c>
      <c r="B377">
        <v>0</v>
      </c>
      <c r="C377">
        <v>0</v>
      </c>
      <c r="D377">
        <v>0</v>
      </c>
    </row>
    <row r="378" spans="1:4" x14ac:dyDescent="0.25">
      <c r="A378">
        <v>0</v>
      </c>
      <c r="B378">
        <v>0</v>
      </c>
      <c r="C378">
        <v>0</v>
      </c>
      <c r="D378">
        <v>0</v>
      </c>
    </row>
    <row r="379" spans="1:4" x14ac:dyDescent="0.25">
      <c r="A379">
        <v>0</v>
      </c>
      <c r="B379">
        <v>0</v>
      </c>
      <c r="C379">
        <v>0</v>
      </c>
      <c r="D379">
        <v>0</v>
      </c>
    </row>
    <row r="380" spans="1:4" x14ac:dyDescent="0.25">
      <c r="A380">
        <v>0</v>
      </c>
      <c r="B380">
        <v>0</v>
      </c>
      <c r="C380">
        <v>0</v>
      </c>
      <c r="D380">
        <v>0</v>
      </c>
    </row>
    <row r="381" spans="1:4" x14ac:dyDescent="0.25">
      <c r="A381">
        <v>0</v>
      </c>
      <c r="B381">
        <v>0</v>
      </c>
      <c r="C381">
        <v>0</v>
      </c>
      <c r="D381">
        <v>0</v>
      </c>
    </row>
    <row r="382" spans="1:4" x14ac:dyDescent="0.25">
      <c r="A382">
        <v>0</v>
      </c>
      <c r="B382">
        <v>0</v>
      </c>
      <c r="C382">
        <v>0</v>
      </c>
      <c r="D382">
        <v>0</v>
      </c>
    </row>
    <row r="383" spans="1:4" x14ac:dyDescent="0.25">
      <c r="A383">
        <v>0</v>
      </c>
      <c r="B383">
        <v>0</v>
      </c>
      <c r="C383">
        <v>0</v>
      </c>
      <c r="D383">
        <v>0</v>
      </c>
    </row>
    <row r="384" spans="1:4" x14ac:dyDescent="0.25">
      <c r="A384">
        <v>0</v>
      </c>
      <c r="B384">
        <v>0</v>
      </c>
      <c r="C384">
        <v>0</v>
      </c>
      <c r="D384">
        <v>0</v>
      </c>
    </row>
    <row r="385" spans="1:4" x14ac:dyDescent="0.25">
      <c r="A385">
        <v>0</v>
      </c>
      <c r="B385">
        <v>0</v>
      </c>
      <c r="C385">
        <v>0</v>
      </c>
      <c r="D385">
        <v>0</v>
      </c>
    </row>
    <row r="386" spans="1:4" x14ac:dyDescent="0.25">
      <c r="A386">
        <v>0</v>
      </c>
      <c r="B386">
        <v>0</v>
      </c>
      <c r="C386">
        <v>0</v>
      </c>
      <c r="D386">
        <v>0</v>
      </c>
    </row>
    <row r="387" spans="1:4" x14ac:dyDescent="0.25">
      <c r="A387">
        <v>0</v>
      </c>
      <c r="B387">
        <v>0</v>
      </c>
      <c r="C387">
        <v>0</v>
      </c>
      <c r="D387">
        <v>0</v>
      </c>
    </row>
    <row r="388" spans="1:4" x14ac:dyDescent="0.25">
      <c r="A388">
        <v>0</v>
      </c>
      <c r="B388">
        <v>0</v>
      </c>
      <c r="C388">
        <v>0</v>
      </c>
      <c r="D388">
        <v>0</v>
      </c>
    </row>
    <row r="389" spans="1:4" x14ac:dyDescent="0.25">
      <c r="A389">
        <v>0</v>
      </c>
      <c r="B389">
        <v>0</v>
      </c>
      <c r="C389">
        <v>0</v>
      </c>
      <c r="D389">
        <v>0</v>
      </c>
    </row>
    <row r="390" spans="1:4" x14ac:dyDescent="0.25">
      <c r="A390">
        <v>0</v>
      </c>
      <c r="B390">
        <v>0</v>
      </c>
      <c r="C390">
        <v>0</v>
      </c>
      <c r="D390">
        <v>0</v>
      </c>
    </row>
    <row r="391" spans="1:4" x14ac:dyDescent="0.25">
      <c r="A391">
        <v>0</v>
      </c>
      <c r="B391">
        <v>0</v>
      </c>
      <c r="C391">
        <v>0</v>
      </c>
      <c r="D391">
        <v>0</v>
      </c>
    </row>
    <row r="392" spans="1:4" x14ac:dyDescent="0.25">
      <c r="A392">
        <v>0</v>
      </c>
      <c r="B392">
        <v>0</v>
      </c>
      <c r="C392">
        <v>0</v>
      </c>
      <c r="D392">
        <v>0</v>
      </c>
    </row>
    <row r="393" spans="1:4" x14ac:dyDescent="0.25">
      <c r="A393">
        <v>0</v>
      </c>
      <c r="B393">
        <v>0</v>
      </c>
      <c r="C393">
        <v>0</v>
      </c>
      <c r="D393">
        <v>0</v>
      </c>
    </row>
    <row r="394" spans="1:4" x14ac:dyDescent="0.25">
      <c r="A394">
        <v>0</v>
      </c>
      <c r="B394">
        <v>0</v>
      </c>
      <c r="C394">
        <v>0</v>
      </c>
      <c r="D394">
        <v>0</v>
      </c>
    </row>
    <row r="395" spans="1:4" x14ac:dyDescent="0.25">
      <c r="A395">
        <v>0</v>
      </c>
      <c r="B395">
        <v>0</v>
      </c>
      <c r="C395">
        <v>0</v>
      </c>
      <c r="D395">
        <v>0</v>
      </c>
    </row>
    <row r="396" spans="1:4" x14ac:dyDescent="0.25">
      <c r="A396">
        <v>0</v>
      </c>
      <c r="B396">
        <v>0</v>
      </c>
      <c r="C396">
        <v>0</v>
      </c>
      <c r="D396">
        <v>0</v>
      </c>
    </row>
    <row r="397" spans="1:4" x14ac:dyDescent="0.25">
      <c r="A397">
        <v>0</v>
      </c>
      <c r="B397">
        <v>0</v>
      </c>
      <c r="C397">
        <v>0</v>
      </c>
      <c r="D397">
        <v>0</v>
      </c>
    </row>
    <row r="398" spans="1:4" x14ac:dyDescent="0.25">
      <c r="A398">
        <v>0</v>
      </c>
      <c r="B398">
        <v>0</v>
      </c>
      <c r="C398">
        <v>0</v>
      </c>
      <c r="D398">
        <v>0</v>
      </c>
    </row>
    <row r="399" spans="1:4" x14ac:dyDescent="0.25">
      <c r="A399">
        <v>0</v>
      </c>
      <c r="B399">
        <v>0</v>
      </c>
      <c r="C399">
        <v>0</v>
      </c>
      <c r="D399">
        <v>0</v>
      </c>
    </row>
    <row r="400" spans="1:4" x14ac:dyDescent="0.25">
      <c r="A400">
        <v>0</v>
      </c>
      <c r="B400">
        <v>0</v>
      </c>
      <c r="C400">
        <v>0</v>
      </c>
      <c r="D400">
        <v>0</v>
      </c>
    </row>
    <row r="401" spans="1:4" x14ac:dyDescent="0.25">
      <c r="A401">
        <v>0</v>
      </c>
      <c r="B401">
        <v>0</v>
      </c>
      <c r="C401">
        <v>0</v>
      </c>
      <c r="D401">
        <v>0</v>
      </c>
    </row>
    <row r="402" spans="1:4" x14ac:dyDescent="0.25">
      <c r="A402">
        <v>0</v>
      </c>
      <c r="B402">
        <v>0</v>
      </c>
      <c r="C402">
        <v>0</v>
      </c>
      <c r="D402">
        <v>0</v>
      </c>
    </row>
    <row r="403" spans="1:4" x14ac:dyDescent="0.25">
      <c r="A403">
        <v>0</v>
      </c>
      <c r="B403">
        <v>0</v>
      </c>
      <c r="C403">
        <v>0</v>
      </c>
      <c r="D403">
        <v>0</v>
      </c>
    </row>
    <row r="404" spans="1:4" x14ac:dyDescent="0.25">
      <c r="A404">
        <v>0</v>
      </c>
      <c r="B404">
        <v>0</v>
      </c>
      <c r="C404">
        <v>0</v>
      </c>
      <c r="D40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D239-2980-43B5-8A8C-9606A2F3F314}">
  <dimension ref="A1:L404"/>
  <sheetViews>
    <sheetView topLeftCell="A25" workbookViewId="0">
      <selection activeCell="O27" sqref="O27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  <col min="13" max="13" width="9.5703125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F1" t="s">
        <v>11</v>
      </c>
      <c r="G1" s="4"/>
      <c r="H1" s="4"/>
      <c r="I1" s="4" t="s">
        <v>15</v>
      </c>
      <c r="J1" s="4"/>
      <c r="K1" s="4"/>
      <c r="L1" s="4"/>
    </row>
    <row r="2" spans="1:12" x14ac:dyDescent="0.25">
      <c r="A2">
        <v>967900</v>
      </c>
      <c r="B2">
        <v>799500</v>
      </c>
      <c r="C2">
        <v>608500</v>
      </c>
      <c r="D2">
        <v>195700</v>
      </c>
      <c r="G2" s="4"/>
      <c r="H2" s="4" t="s">
        <v>0</v>
      </c>
      <c r="I2" s="4" t="s">
        <v>1</v>
      </c>
      <c r="J2" s="4" t="s">
        <v>2</v>
      </c>
      <c r="K2" s="4" t="s">
        <v>4</v>
      </c>
      <c r="L2" s="5" t="s">
        <v>5</v>
      </c>
    </row>
    <row r="3" spans="1:12" x14ac:dyDescent="0.25">
      <c r="A3">
        <v>978700</v>
      </c>
      <c r="B3">
        <v>811000</v>
      </c>
      <c r="C3">
        <v>697100</v>
      </c>
      <c r="D3">
        <v>202500</v>
      </c>
      <c r="G3" s="4">
        <f>A$1</f>
        <v>10000</v>
      </c>
      <c r="H3" s="2">
        <f>AVERAGE(A2:A101)</f>
        <v>973982</v>
      </c>
      <c r="I3" s="2">
        <f>100/SQRT(3)</f>
        <v>57.735026918962582</v>
      </c>
      <c r="J3" s="2">
        <f>_xlfn.STDEV.P(A2:A101)</f>
        <v>26408.719696342723</v>
      </c>
      <c r="K3" s="2">
        <f>$G3^2</f>
        <v>100000000</v>
      </c>
      <c r="L3" s="2">
        <f>$G3*LOG($G3,2)</f>
        <v>132877.1237954945</v>
      </c>
    </row>
    <row r="4" spans="1:12" x14ac:dyDescent="0.25">
      <c r="A4">
        <v>958400</v>
      </c>
      <c r="B4">
        <v>802700</v>
      </c>
      <c r="C4">
        <v>692900</v>
      </c>
      <c r="D4">
        <v>196500</v>
      </c>
      <c r="G4" s="4">
        <f>A$102</f>
        <v>20000</v>
      </c>
      <c r="H4" s="2">
        <f>AVERAGE(A103:A202)</f>
        <v>2087045</v>
      </c>
      <c r="I4" s="2"/>
      <c r="J4" s="2">
        <f>_xlfn.STDEV.P(A103:A202)</f>
        <v>157218.84898128468</v>
      </c>
      <c r="K4" s="2">
        <f>$G4^2</f>
        <v>400000000</v>
      </c>
      <c r="L4" s="2">
        <f>$G4*LOG($G4,2)</f>
        <v>285754.24759098899</v>
      </c>
    </row>
    <row r="5" spans="1:12" x14ac:dyDescent="0.25">
      <c r="A5">
        <v>964100</v>
      </c>
      <c r="B5">
        <v>772400</v>
      </c>
      <c r="C5">
        <v>692900</v>
      </c>
      <c r="D5">
        <v>278300</v>
      </c>
      <c r="G5" s="4">
        <f>A$203</f>
        <v>40000</v>
      </c>
      <c r="H5" s="2">
        <f>AVERAGE(A204:A303)</f>
        <v>4408342</v>
      </c>
      <c r="I5" s="2"/>
      <c r="J5" s="2">
        <f>_xlfn.STDEV.P(A204:A303)</f>
        <v>175298.24367631297</v>
      </c>
      <c r="K5" s="2">
        <f>$G5^2</f>
        <v>1600000000</v>
      </c>
      <c r="L5" s="2">
        <f>$G5*LOG($G5,2)</f>
        <v>611508.49518197798</v>
      </c>
    </row>
    <row r="6" spans="1:12" x14ac:dyDescent="0.25">
      <c r="A6">
        <v>1079500</v>
      </c>
      <c r="B6">
        <v>948500</v>
      </c>
      <c r="C6">
        <v>624700</v>
      </c>
      <c r="D6">
        <v>195500</v>
      </c>
      <c r="G6" s="4">
        <f>A$304</f>
        <v>80000</v>
      </c>
      <c r="H6" s="2">
        <f>AVERAGE(A305:A404)</f>
        <v>9428944</v>
      </c>
      <c r="I6" s="2"/>
      <c r="J6" s="2">
        <f>_xlfn.STDEV.P(A305:A404)</f>
        <v>1166932.5745149117</v>
      </c>
      <c r="K6" s="2">
        <f>$G6^2</f>
        <v>6400000000</v>
      </c>
      <c r="L6" s="2">
        <f>$G6*LOG($G6,2)</f>
        <v>1303016.990363956</v>
      </c>
    </row>
    <row r="7" spans="1:12" x14ac:dyDescent="0.25">
      <c r="A7">
        <v>976400</v>
      </c>
      <c r="B7">
        <v>892400</v>
      </c>
      <c r="C7">
        <v>636100</v>
      </c>
      <c r="D7">
        <v>194500</v>
      </c>
      <c r="F7" s="3" t="s">
        <v>12</v>
      </c>
      <c r="G7" s="4"/>
      <c r="H7" s="5"/>
      <c r="I7" s="6" t="s">
        <v>16</v>
      </c>
      <c r="J7" s="5"/>
      <c r="K7" s="5"/>
      <c r="L7" s="5"/>
    </row>
    <row r="8" spans="1:12" x14ac:dyDescent="0.25">
      <c r="A8">
        <v>964500</v>
      </c>
      <c r="B8">
        <v>852100</v>
      </c>
      <c r="C8">
        <v>730100</v>
      </c>
      <c r="D8">
        <v>194300</v>
      </c>
      <c r="G8" s="4"/>
      <c r="H8" s="5" t="s">
        <v>0</v>
      </c>
      <c r="I8" s="6" t="s">
        <v>1</v>
      </c>
      <c r="J8" s="5" t="s">
        <v>2</v>
      </c>
      <c r="K8" s="4" t="s">
        <v>4</v>
      </c>
      <c r="L8" s="5" t="s">
        <v>5</v>
      </c>
    </row>
    <row r="9" spans="1:12" x14ac:dyDescent="0.25">
      <c r="A9">
        <v>983100</v>
      </c>
      <c r="B9">
        <v>971600</v>
      </c>
      <c r="C9">
        <v>677100</v>
      </c>
      <c r="D9">
        <v>195000</v>
      </c>
      <c r="G9" s="4">
        <f>A$1</f>
        <v>10000</v>
      </c>
      <c r="H9" s="2">
        <f>AVERAGE(B2:B101)</f>
        <v>861551</v>
      </c>
      <c r="I9" s="2">
        <f>100/SQRT(3)</f>
        <v>57.735026918962582</v>
      </c>
      <c r="J9" s="2">
        <f>_xlfn.STDEV.P(B2:B101)</f>
        <v>65824.77420394239</v>
      </c>
      <c r="K9" s="2">
        <f>$G9^2</f>
        <v>100000000</v>
      </c>
      <c r="L9" s="2">
        <f>$G9*LOG($G9,2)</f>
        <v>132877.1237954945</v>
      </c>
    </row>
    <row r="10" spans="1:12" x14ac:dyDescent="0.25">
      <c r="A10">
        <v>967300</v>
      </c>
      <c r="B10">
        <v>815700</v>
      </c>
      <c r="C10">
        <v>641300</v>
      </c>
      <c r="D10">
        <v>194300</v>
      </c>
      <c r="G10" s="4">
        <f>A$102</f>
        <v>20000</v>
      </c>
      <c r="H10" s="2">
        <f>AVERAGE(B103:B202)</f>
        <v>1788280</v>
      </c>
      <c r="I10" s="2"/>
      <c r="J10" s="2">
        <f>_xlfn.STDEV.P(B103:B202)</f>
        <v>123850.11425105752</v>
      </c>
      <c r="K10" s="2">
        <f>$G10^2</f>
        <v>400000000</v>
      </c>
      <c r="L10" s="2">
        <f>$G10*LOG($G10,2)</f>
        <v>285754.24759098899</v>
      </c>
    </row>
    <row r="11" spans="1:12" x14ac:dyDescent="0.25">
      <c r="A11">
        <v>959200</v>
      </c>
      <c r="B11">
        <v>868200</v>
      </c>
      <c r="C11">
        <v>740800</v>
      </c>
      <c r="D11">
        <v>195200</v>
      </c>
      <c r="G11" s="4">
        <f>A$203</f>
        <v>40000</v>
      </c>
      <c r="H11" s="2">
        <f>AVERAGE(B204:B303)</f>
        <v>3800010</v>
      </c>
      <c r="I11" s="2"/>
      <c r="J11" s="2">
        <f>_xlfn.STDEV.P(B204:B303)</f>
        <v>431919.07563801808</v>
      </c>
      <c r="K11" s="2">
        <f>$G11^2</f>
        <v>1600000000</v>
      </c>
      <c r="L11" s="2">
        <f>$G11*LOG($G11,2)</f>
        <v>611508.49518197798</v>
      </c>
    </row>
    <row r="12" spans="1:12" x14ac:dyDescent="0.25">
      <c r="A12">
        <v>966100</v>
      </c>
      <c r="B12">
        <v>877400</v>
      </c>
      <c r="C12">
        <v>611100</v>
      </c>
      <c r="D12">
        <v>194300</v>
      </c>
      <c r="G12" s="4">
        <f>A$304</f>
        <v>80000</v>
      </c>
      <c r="H12" s="2">
        <f>AVERAGE(B305:B404)</f>
        <v>7897237</v>
      </c>
      <c r="I12" s="2"/>
      <c r="J12" s="2">
        <f>_xlfn.STDEV.P(B305:B404)</f>
        <v>628580.17605632462</v>
      </c>
      <c r="K12" s="2">
        <f>$G12^2</f>
        <v>6400000000</v>
      </c>
      <c r="L12" s="2">
        <f>$G12*LOG($G12,2)</f>
        <v>1303016.990363956</v>
      </c>
    </row>
    <row r="13" spans="1:12" x14ac:dyDescent="0.25">
      <c r="A13">
        <v>958000</v>
      </c>
      <c r="B13">
        <v>878700</v>
      </c>
      <c r="C13">
        <v>664000</v>
      </c>
      <c r="D13">
        <v>194200</v>
      </c>
      <c r="F13" s="3" t="s">
        <v>13</v>
      </c>
      <c r="G13" s="4"/>
      <c r="H13" s="5"/>
      <c r="I13" s="6" t="s">
        <v>17</v>
      </c>
      <c r="J13" s="5"/>
      <c r="K13" s="5"/>
      <c r="L13" s="5"/>
    </row>
    <row r="14" spans="1:12" x14ac:dyDescent="0.25">
      <c r="A14">
        <v>973600</v>
      </c>
      <c r="B14">
        <v>894600</v>
      </c>
      <c r="C14">
        <v>639800</v>
      </c>
      <c r="D14">
        <v>195200</v>
      </c>
      <c r="G14" s="4"/>
      <c r="H14" s="5" t="s">
        <v>0</v>
      </c>
      <c r="I14" s="6" t="s">
        <v>1</v>
      </c>
      <c r="J14" s="5" t="s">
        <v>2</v>
      </c>
      <c r="K14" s="4" t="s">
        <v>4</v>
      </c>
      <c r="L14" s="5" t="s">
        <v>5</v>
      </c>
    </row>
    <row r="15" spans="1:12" x14ac:dyDescent="0.25">
      <c r="A15">
        <v>966300</v>
      </c>
      <c r="B15">
        <v>897600</v>
      </c>
      <c r="C15">
        <v>675000</v>
      </c>
      <c r="D15">
        <v>346700</v>
      </c>
      <c r="G15" s="4">
        <f>A$1</f>
        <v>10000</v>
      </c>
      <c r="H15" s="2">
        <f>AVERAGE(C2:C101)</f>
        <v>681220</v>
      </c>
      <c r="I15" s="2">
        <f>100/SQRT(3)</f>
        <v>57.735026918962582</v>
      </c>
      <c r="J15" s="2">
        <f>_xlfn.STDEV.P(C2:C101)</f>
        <v>61503.448683793336</v>
      </c>
      <c r="K15" s="2">
        <f>$G15^2</f>
        <v>100000000</v>
      </c>
      <c r="L15" s="2">
        <f>$G15*LOG($G15,2)</f>
        <v>132877.1237954945</v>
      </c>
    </row>
    <row r="16" spans="1:12" x14ac:dyDescent="0.25">
      <c r="A16">
        <v>968300</v>
      </c>
      <c r="B16">
        <v>992000</v>
      </c>
      <c r="C16">
        <v>590600</v>
      </c>
      <c r="D16">
        <v>214200</v>
      </c>
      <c r="G16" s="4">
        <f>A$102</f>
        <v>20000</v>
      </c>
      <c r="H16" s="2">
        <f>AVERAGE(C103:C202)</f>
        <v>1401222</v>
      </c>
      <c r="I16" s="2"/>
      <c r="J16" s="2">
        <f>_xlfn.STDEV.P(C103:C202)</f>
        <v>114216.66741767596</v>
      </c>
      <c r="K16" s="2">
        <f>$G16^2</f>
        <v>400000000</v>
      </c>
      <c r="L16" s="2">
        <f>$G16*LOG($G16,2)</f>
        <v>285754.24759098899</v>
      </c>
    </row>
    <row r="17" spans="1:12" x14ac:dyDescent="0.25">
      <c r="A17">
        <v>976800</v>
      </c>
      <c r="B17">
        <v>812600</v>
      </c>
      <c r="C17">
        <v>692000</v>
      </c>
      <c r="D17">
        <v>195100</v>
      </c>
      <c r="G17" s="4">
        <f>A$203</f>
        <v>40000</v>
      </c>
      <c r="H17" s="2">
        <f>AVERAGE(C204:C303)</f>
        <v>2984336</v>
      </c>
      <c r="I17" s="2"/>
      <c r="J17" s="2">
        <f>_xlfn.STDEV.P(C204:C303)</f>
        <v>224463.28408895741</v>
      </c>
      <c r="K17" s="2">
        <f>$G17^2</f>
        <v>1600000000</v>
      </c>
      <c r="L17" s="2">
        <f>$G17*LOG($G17,2)</f>
        <v>611508.49518197798</v>
      </c>
    </row>
    <row r="18" spans="1:12" x14ac:dyDescent="0.25">
      <c r="A18">
        <v>968600</v>
      </c>
      <c r="B18">
        <v>794700</v>
      </c>
      <c r="C18">
        <v>723600</v>
      </c>
      <c r="D18">
        <v>196800</v>
      </c>
      <c r="G18" s="4">
        <f>A$304</f>
        <v>80000</v>
      </c>
      <c r="H18" s="2">
        <f>AVERAGE(C305:C404)</f>
        <v>6192097</v>
      </c>
      <c r="I18" s="2"/>
      <c r="J18" s="2">
        <f>_xlfn.STDEV.P(C305:C404)</f>
        <v>533329.67917696084</v>
      </c>
      <c r="K18" s="2">
        <f>$G18^2</f>
        <v>6400000000</v>
      </c>
      <c r="L18" s="2">
        <f>$G18*LOG($G18,2)</f>
        <v>1303016.990363956</v>
      </c>
    </row>
    <row r="19" spans="1:12" x14ac:dyDescent="0.25">
      <c r="A19">
        <v>970900</v>
      </c>
      <c r="B19">
        <v>765600</v>
      </c>
      <c r="C19">
        <v>638000</v>
      </c>
      <c r="D19">
        <v>194900</v>
      </c>
      <c r="F19" t="s">
        <v>14</v>
      </c>
      <c r="G19" s="4"/>
      <c r="H19" s="5"/>
      <c r="I19" s="6" t="s">
        <v>18</v>
      </c>
      <c r="J19" s="5"/>
      <c r="K19" s="5"/>
      <c r="L19" s="5"/>
    </row>
    <row r="20" spans="1:12" x14ac:dyDescent="0.25">
      <c r="A20">
        <v>963300</v>
      </c>
      <c r="B20">
        <v>894100</v>
      </c>
      <c r="C20">
        <v>697900</v>
      </c>
      <c r="D20">
        <v>194600</v>
      </c>
      <c r="G20" s="4"/>
      <c r="H20" s="5" t="s">
        <v>0</v>
      </c>
      <c r="I20" s="6" t="s">
        <v>1</v>
      </c>
      <c r="J20" s="5" t="s">
        <v>2</v>
      </c>
      <c r="K20" s="4" t="s">
        <v>4</v>
      </c>
      <c r="L20" s="5" t="s">
        <v>5</v>
      </c>
    </row>
    <row r="21" spans="1:12" x14ac:dyDescent="0.25">
      <c r="A21">
        <v>1058500</v>
      </c>
      <c r="B21">
        <v>945500</v>
      </c>
      <c r="C21">
        <v>709300</v>
      </c>
      <c r="D21">
        <v>197100</v>
      </c>
      <c r="G21" s="4">
        <f>A$1</f>
        <v>10000</v>
      </c>
      <c r="H21" s="2">
        <f>AVERAGE(D2:D101)</f>
        <v>201923</v>
      </c>
      <c r="I21" s="2">
        <f>100/SQRT(3)</f>
        <v>57.735026918962582</v>
      </c>
      <c r="J21" s="2">
        <f>_xlfn.STDEV.P(D2:D101)</f>
        <v>23175.158489209949</v>
      </c>
      <c r="K21" s="2">
        <f>$G21^2</f>
        <v>100000000</v>
      </c>
      <c r="L21" s="2">
        <f>$G21*LOG($G21,2)</f>
        <v>132877.1237954945</v>
      </c>
    </row>
    <row r="22" spans="1:12" x14ac:dyDescent="0.25">
      <c r="A22">
        <v>974100</v>
      </c>
      <c r="B22">
        <v>764600</v>
      </c>
      <c r="C22">
        <v>595300</v>
      </c>
      <c r="D22">
        <v>199100</v>
      </c>
      <c r="G22" s="4">
        <f>A$102</f>
        <v>20000</v>
      </c>
      <c r="H22" s="2">
        <f>AVERAGE(D103:D202)</f>
        <v>414694</v>
      </c>
      <c r="I22" s="2"/>
      <c r="J22" s="2">
        <f>_xlfn.STDEV.P(D103:D202)</f>
        <v>10278.490356078562</v>
      </c>
      <c r="K22" s="2">
        <f>$G22^2</f>
        <v>400000000</v>
      </c>
      <c r="L22" s="2">
        <f>$G22*LOG($G22,2)</f>
        <v>285754.24759098899</v>
      </c>
    </row>
    <row r="23" spans="1:12" x14ac:dyDescent="0.25">
      <c r="A23">
        <v>957100</v>
      </c>
      <c r="B23">
        <v>789500</v>
      </c>
      <c r="C23">
        <v>718300</v>
      </c>
      <c r="D23">
        <v>197800</v>
      </c>
      <c r="G23" s="4">
        <f>A$203</f>
        <v>40000</v>
      </c>
      <c r="H23" s="2">
        <f>AVERAGE(D204:D303)</f>
        <v>885040</v>
      </c>
      <c r="I23" s="2"/>
      <c r="J23" s="2">
        <f>_xlfn.STDEV.P(D204:D303)</f>
        <v>49957.167653901277</v>
      </c>
      <c r="K23" s="2">
        <f>$G23^2</f>
        <v>1600000000</v>
      </c>
      <c r="L23" s="2">
        <f>$G23*LOG($G23,2)</f>
        <v>611508.49518197798</v>
      </c>
    </row>
    <row r="24" spans="1:12" x14ac:dyDescent="0.25">
      <c r="A24">
        <v>978200</v>
      </c>
      <c r="B24">
        <v>796400</v>
      </c>
      <c r="C24">
        <v>717400</v>
      </c>
      <c r="D24">
        <v>194600</v>
      </c>
      <c r="G24" s="4">
        <f>A$304</f>
        <v>80000</v>
      </c>
      <c r="H24" s="2">
        <f>AVERAGE(D305:D404)</f>
        <v>2230608</v>
      </c>
      <c r="I24" s="2"/>
      <c r="J24" s="2">
        <f>_xlfn.STDEV.P(D305:D404)</f>
        <v>3679307.9433415192</v>
      </c>
      <c r="K24" s="2">
        <f>$G24^2</f>
        <v>6400000000</v>
      </c>
      <c r="L24" s="2">
        <f>$G24*LOG($G24,2)</f>
        <v>1303016.990363956</v>
      </c>
    </row>
    <row r="25" spans="1:12" x14ac:dyDescent="0.25">
      <c r="A25">
        <v>958400</v>
      </c>
      <c r="B25">
        <v>824700</v>
      </c>
      <c r="C25">
        <v>644800</v>
      </c>
      <c r="D25">
        <v>194300</v>
      </c>
    </row>
    <row r="26" spans="1:12" x14ac:dyDescent="0.25">
      <c r="A26">
        <v>971200</v>
      </c>
      <c r="B26">
        <v>897800</v>
      </c>
      <c r="C26">
        <v>686100</v>
      </c>
      <c r="D26">
        <v>194500</v>
      </c>
    </row>
    <row r="27" spans="1:12" x14ac:dyDescent="0.25">
      <c r="A27">
        <v>968900</v>
      </c>
      <c r="B27">
        <v>928400</v>
      </c>
      <c r="C27">
        <v>613900</v>
      </c>
      <c r="D27">
        <v>194600</v>
      </c>
    </row>
    <row r="28" spans="1:12" x14ac:dyDescent="0.25">
      <c r="A28">
        <v>961500</v>
      </c>
      <c r="B28">
        <v>911900</v>
      </c>
      <c r="C28">
        <v>680900</v>
      </c>
      <c r="D28">
        <v>195400</v>
      </c>
    </row>
    <row r="29" spans="1:12" x14ac:dyDescent="0.25">
      <c r="A29">
        <v>970200</v>
      </c>
      <c r="B29">
        <v>890300</v>
      </c>
      <c r="C29">
        <v>714700</v>
      </c>
      <c r="D29">
        <v>201500</v>
      </c>
    </row>
    <row r="30" spans="1:12" x14ac:dyDescent="0.25">
      <c r="A30">
        <v>955200</v>
      </c>
      <c r="B30">
        <v>897500</v>
      </c>
      <c r="C30">
        <v>611800</v>
      </c>
      <c r="D30">
        <v>194700</v>
      </c>
    </row>
    <row r="31" spans="1:12" x14ac:dyDescent="0.25">
      <c r="A31">
        <v>964400</v>
      </c>
      <c r="B31">
        <v>908200</v>
      </c>
      <c r="C31">
        <v>698800</v>
      </c>
      <c r="D31">
        <v>194000</v>
      </c>
    </row>
    <row r="32" spans="1:12" x14ac:dyDescent="0.25">
      <c r="A32">
        <v>967200</v>
      </c>
      <c r="B32">
        <v>772600</v>
      </c>
      <c r="C32">
        <v>633500</v>
      </c>
      <c r="D32">
        <v>195600</v>
      </c>
    </row>
    <row r="33" spans="1:4" x14ac:dyDescent="0.25">
      <c r="A33">
        <v>1032800</v>
      </c>
      <c r="B33">
        <v>859800</v>
      </c>
      <c r="C33">
        <v>624400</v>
      </c>
      <c r="D33">
        <v>197900</v>
      </c>
    </row>
    <row r="34" spans="1:4" x14ac:dyDescent="0.25">
      <c r="A34">
        <v>975700</v>
      </c>
      <c r="B34">
        <v>933600</v>
      </c>
      <c r="C34">
        <v>796800</v>
      </c>
      <c r="D34">
        <v>194300</v>
      </c>
    </row>
    <row r="35" spans="1:4" x14ac:dyDescent="0.25">
      <c r="A35">
        <v>953600</v>
      </c>
      <c r="B35">
        <v>903200</v>
      </c>
      <c r="C35">
        <v>624200</v>
      </c>
      <c r="D35">
        <v>194800</v>
      </c>
    </row>
    <row r="36" spans="1:4" x14ac:dyDescent="0.25">
      <c r="A36">
        <v>971000</v>
      </c>
      <c r="B36">
        <v>859700</v>
      </c>
      <c r="C36">
        <v>808500</v>
      </c>
      <c r="D36">
        <v>194600</v>
      </c>
    </row>
    <row r="37" spans="1:4" x14ac:dyDescent="0.25">
      <c r="A37">
        <v>965900</v>
      </c>
      <c r="B37">
        <v>819900</v>
      </c>
      <c r="C37">
        <v>638700</v>
      </c>
      <c r="D37">
        <v>227400</v>
      </c>
    </row>
    <row r="38" spans="1:4" x14ac:dyDescent="0.25">
      <c r="A38">
        <v>1022300</v>
      </c>
      <c r="B38">
        <v>801900</v>
      </c>
      <c r="C38">
        <v>744600</v>
      </c>
      <c r="D38">
        <v>194400</v>
      </c>
    </row>
    <row r="39" spans="1:4" x14ac:dyDescent="0.25">
      <c r="A39">
        <v>967200</v>
      </c>
      <c r="B39">
        <v>883400</v>
      </c>
      <c r="C39">
        <v>722900</v>
      </c>
      <c r="D39">
        <v>279800</v>
      </c>
    </row>
    <row r="40" spans="1:4" x14ac:dyDescent="0.25">
      <c r="A40">
        <v>959700</v>
      </c>
      <c r="B40">
        <v>1022200</v>
      </c>
      <c r="C40">
        <v>622700</v>
      </c>
      <c r="D40">
        <v>195100</v>
      </c>
    </row>
    <row r="41" spans="1:4" x14ac:dyDescent="0.25">
      <c r="A41">
        <v>980300</v>
      </c>
      <c r="B41">
        <v>887600</v>
      </c>
      <c r="C41">
        <v>737900</v>
      </c>
      <c r="D41">
        <v>214900</v>
      </c>
    </row>
    <row r="42" spans="1:4" x14ac:dyDescent="0.25">
      <c r="A42">
        <v>970200</v>
      </c>
      <c r="B42">
        <v>919800</v>
      </c>
      <c r="C42">
        <v>615000</v>
      </c>
      <c r="D42">
        <v>195000</v>
      </c>
    </row>
    <row r="43" spans="1:4" x14ac:dyDescent="0.25">
      <c r="A43">
        <v>1153600</v>
      </c>
      <c r="B43">
        <v>851000</v>
      </c>
      <c r="C43">
        <v>625500</v>
      </c>
      <c r="D43">
        <v>203300</v>
      </c>
    </row>
    <row r="44" spans="1:4" x14ac:dyDescent="0.25">
      <c r="A44">
        <v>955200</v>
      </c>
      <c r="B44">
        <v>785400</v>
      </c>
      <c r="C44">
        <v>644700</v>
      </c>
      <c r="D44">
        <v>194300</v>
      </c>
    </row>
    <row r="45" spans="1:4" x14ac:dyDescent="0.25">
      <c r="A45">
        <v>961300</v>
      </c>
      <c r="B45">
        <v>788400</v>
      </c>
      <c r="C45">
        <v>699600</v>
      </c>
      <c r="D45">
        <v>194300</v>
      </c>
    </row>
    <row r="46" spans="1:4" x14ac:dyDescent="0.25">
      <c r="A46">
        <v>965700</v>
      </c>
      <c r="B46">
        <v>829400</v>
      </c>
      <c r="C46">
        <v>645400</v>
      </c>
      <c r="D46">
        <v>195500</v>
      </c>
    </row>
    <row r="47" spans="1:4" x14ac:dyDescent="0.25">
      <c r="A47">
        <v>959500</v>
      </c>
      <c r="B47">
        <v>1027600</v>
      </c>
      <c r="C47">
        <v>647300</v>
      </c>
      <c r="D47">
        <v>276700</v>
      </c>
    </row>
    <row r="48" spans="1:4" x14ac:dyDescent="0.25">
      <c r="A48">
        <v>954600</v>
      </c>
      <c r="B48">
        <v>823600</v>
      </c>
      <c r="C48">
        <v>632300</v>
      </c>
      <c r="D48">
        <v>194600</v>
      </c>
    </row>
    <row r="49" spans="1:4" x14ac:dyDescent="0.25">
      <c r="A49">
        <v>964700</v>
      </c>
      <c r="B49">
        <v>817400</v>
      </c>
      <c r="C49">
        <v>717800</v>
      </c>
      <c r="D49">
        <v>194700</v>
      </c>
    </row>
    <row r="50" spans="1:4" x14ac:dyDescent="0.25">
      <c r="A50">
        <v>950900</v>
      </c>
      <c r="B50">
        <v>867100</v>
      </c>
      <c r="C50">
        <v>772800</v>
      </c>
      <c r="D50">
        <v>194800</v>
      </c>
    </row>
    <row r="51" spans="1:4" x14ac:dyDescent="0.25">
      <c r="A51">
        <v>953900</v>
      </c>
      <c r="B51">
        <v>771300</v>
      </c>
      <c r="C51">
        <v>638200</v>
      </c>
      <c r="D51">
        <v>196300</v>
      </c>
    </row>
    <row r="52" spans="1:4" x14ac:dyDescent="0.25">
      <c r="A52">
        <v>967700</v>
      </c>
      <c r="B52">
        <v>815500</v>
      </c>
      <c r="C52">
        <v>691000</v>
      </c>
      <c r="D52">
        <v>194800</v>
      </c>
    </row>
    <row r="53" spans="1:4" x14ac:dyDescent="0.25">
      <c r="A53">
        <v>967100</v>
      </c>
      <c r="B53">
        <v>875200</v>
      </c>
      <c r="C53">
        <v>615400</v>
      </c>
      <c r="D53">
        <v>195900</v>
      </c>
    </row>
    <row r="54" spans="1:4" x14ac:dyDescent="0.25">
      <c r="A54">
        <v>965400</v>
      </c>
      <c r="B54">
        <v>933700</v>
      </c>
      <c r="C54">
        <v>690700</v>
      </c>
      <c r="D54">
        <v>194600</v>
      </c>
    </row>
    <row r="55" spans="1:4" x14ac:dyDescent="0.25">
      <c r="A55">
        <v>969900</v>
      </c>
      <c r="B55">
        <v>820900</v>
      </c>
      <c r="C55">
        <v>755400</v>
      </c>
      <c r="D55">
        <v>194300</v>
      </c>
    </row>
    <row r="56" spans="1:4" x14ac:dyDescent="0.25">
      <c r="A56">
        <v>966300</v>
      </c>
      <c r="B56">
        <v>821300</v>
      </c>
      <c r="C56">
        <v>689200</v>
      </c>
      <c r="D56">
        <v>198600</v>
      </c>
    </row>
    <row r="57" spans="1:4" x14ac:dyDescent="0.25">
      <c r="A57">
        <v>965000</v>
      </c>
      <c r="B57">
        <v>917700</v>
      </c>
      <c r="C57">
        <v>613900</v>
      </c>
      <c r="D57">
        <v>194500</v>
      </c>
    </row>
    <row r="58" spans="1:4" x14ac:dyDescent="0.25">
      <c r="A58">
        <v>952500</v>
      </c>
      <c r="B58">
        <v>911200</v>
      </c>
      <c r="C58">
        <v>603400</v>
      </c>
      <c r="D58">
        <v>233800</v>
      </c>
    </row>
    <row r="59" spans="1:4" x14ac:dyDescent="0.25">
      <c r="A59">
        <v>966900</v>
      </c>
      <c r="B59">
        <v>1059800</v>
      </c>
      <c r="C59">
        <v>725100</v>
      </c>
      <c r="D59">
        <v>195700</v>
      </c>
    </row>
    <row r="60" spans="1:4" x14ac:dyDescent="0.25">
      <c r="A60">
        <v>964900</v>
      </c>
      <c r="B60">
        <v>776200</v>
      </c>
      <c r="C60">
        <v>727500</v>
      </c>
      <c r="D60">
        <v>195700</v>
      </c>
    </row>
    <row r="61" spans="1:4" x14ac:dyDescent="0.25">
      <c r="A61">
        <v>964700</v>
      </c>
      <c r="B61">
        <v>798200</v>
      </c>
      <c r="C61">
        <v>702300</v>
      </c>
      <c r="D61">
        <v>293700</v>
      </c>
    </row>
    <row r="62" spans="1:4" x14ac:dyDescent="0.25">
      <c r="A62">
        <v>971000</v>
      </c>
      <c r="B62">
        <v>919600</v>
      </c>
      <c r="C62">
        <v>691100</v>
      </c>
      <c r="D62">
        <v>194300</v>
      </c>
    </row>
    <row r="63" spans="1:4" x14ac:dyDescent="0.25">
      <c r="A63">
        <v>961600</v>
      </c>
      <c r="B63">
        <v>884500</v>
      </c>
      <c r="C63">
        <v>775000</v>
      </c>
      <c r="D63">
        <v>194800</v>
      </c>
    </row>
    <row r="64" spans="1:4" x14ac:dyDescent="0.25">
      <c r="A64">
        <v>972900</v>
      </c>
      <c r="B64">
        <v>771800</v>
      </c>
      <c r="C64">
        <v>741600</v>
      </c>
      <c r="D64">
        <v>195900</v>
      </c>
    </row>
    <row r="65" spans="1:4" x14ac:dyDescent="0.25">
      <c r="A65">
        <v>972300</v>
      </c>
      <c r="B65">
        <v>903300</v>
      </c>
      <c r="C65">
        <v>671500</v>
      </c>
      <c r="D65">
        <v>194300</v>
      </c>
    </row>
    <row r="66" spans="1:4" x14ac:dyDescent="0.25">
      <c r="A66">
        <v>978600</v>
      </c>
      <c r="B66">
        <v>864200</v>
      </c>
      <c r="C66">
        <v>690700</v>
      </c>
      <c r="D66">
        <v>194500</v>
      </c>
    </row>
    <row r="67" spans="1:4" x14ac:dyDescent="0.25">
      <c r="A67">
        <v>977600</v>
      </c>
      <c r="B67">
        <v>795300</v>
      </c>
      <c r="C67">
        <v>700800</v>
      </c>
      <c r="D67">
        <v>194700</v>
      </c>
    </row>
    <row r="68" spans="1:4" x14ac:dyDescent="0.25">
      <c r="A68">
        <v>970900</v>
      </c>
      <c r="B68">
        <v>934400</v>
      </c>
      <c r="C68">
        <v>892100</v>
      </c>
      <c r="D68">
        <v>194400</v>
      </c>
    </row>
    <row r="69" spans="1:4" x14ac:dyDescent="0.25">
      <c r="A69">
        <v>964700</v>
      </c>
      <c r="B69">
        <v>847200</v>
      </c>
      <c r="C69">
        <v>697600</v>
      </c>
      <c r="D69">
        <v>194200</v>
      </c>
    </row>
    <row r="70" spans="1:4" x14ac:dyDescent="0.25">
      <c r="A70">
        <v>974200</v>
      </c>
      <c r="B70">
        <v>811700</v>
      </c>
      <c r="C70">
        <v>638500</v>
      </c>
      <c r="D70">
        <v>194400</v>
      </c>
    </row>
    <row r="71" spans="1:4" x14ac:dyDescent="0.25">
      <c r="A71">
        <v>1016300</v>
      </c>
      <c r="B71">
        <v>862600</v>
      </c>
      <c r="C71">
        <v>632400</v>
      </c>
      <c r="D71">
        <v>194900</v>
      </c>
    </row>
    <row r="72" spans="1:4" x14ac:dyDescent="0.25">
      <c r="A72">
        <v>967100</v>
      </c>
      <c r="B72">
        <v>867500</v>
      </c>
      <c r="C72">
        <v>580100</v>
      </c>
      <c r="D72">
        <v>200400</v>
      </c>
    </row>
    <row r="73" spans="1:4" x14ac:dyDescent="0.25">
      <c r="A73">
        <v>964500</v>
      </c>
      <c r="B73">
        <v>891200</v>
      </c>
      <c r="C73">
        <v>725800</v>
      </c>
      <c r="D73">
        <v>196700</v>
      </c>
    </row>
    <row r="74" spans="1:4" x14ac:dyDescent="0.25">
      <c r="A74">
        <v>959900</v>
      </c>
      <c r="B74">
        <v>880800</v>
      </c>
      <c r="C74">
        <v>727000</v>
      </c>
      <c r="D74">
        <v>194200</v>
      </c>
    </row>
    <row r="75" spans="1:4" x14ac:dyDescent="0.25">
      <c r="A75">
        <v>965000</v>
      </c>
      <c r="B75">
        <v>870700</v>
      </c>
      <c r="C75">
        <v>623100</v>
      </c>
      <c r="D75">
        <v>194400</v>
      </c>
    </row>
    <row r="76" spans="1:4" x14ac:dyDescent="0.25">
      <c r="A76">
        <v>966300</v>
      </c>
      <c r="B76">
        <v>766300</v>
      </c>
      <c r="C76">
        <v>775600</v>
      </c>
      <c r="D76">
        <v>194400</v>
      </c>
    </row>
    <row r="77" spans="1:4" x14ac:dyDescent="0.25">
      <c r="A77">
        <v>965700</v>
      </c>
      <c r="B77">
        <v>785200</v>
      </c>
      <c r="C77">
        <v>629000</v>
      </c>
      <c r="D77">
        <v>193900</v>
      </c>
    </row>
    <row r="78" spans="1:4" x14ac:dyDescent="0.25">
      <c r="A78">
        <v>962600</v>
      </c>
      <c r="B78">
        <v>756900</v>
      </c>
      <c r="C78">
        <v>610000</v>
      </c>
      <c r="D78">
        <v>199500</v>
      </c>
    </row>
    <row r="79" spans="1:4" x14ac:dyDescent="0.25">
      <c r="A79">
        <v>959900</v>
      </c>
      <c r="B79">
        <v>905900</v>
      </c>
      <c r="C79">
        <v>705100</v>
      </c>
      <c r="D79">
        <v>195300</v>
      </c>
    </row>
    <row r="80" spans="1:4" x14ac:dyDescent="0.25">
      <c r="A80">
        <v>974000</v>
      </c>
      <c r="B80">
        <v>1063000</v>
      </c>
      <c r="C80">
        <v>911800</v>
      </c>
      <c r="D80">
        <v>195200</v>
      </c>
    </row>
    <row r="81" spans="1:4" x14ac:dyDescent="0.25">
      <c r="A81">
        <v>982700</v>
      </c>
      <c r="B81">
        <v>802800</v>
      </c>
      <c r="C81">
        <v>629200</v>
      </c>
      <c r="D81">
        <v>194800</v>
      </c>
    </row>
    <row r="82" spans="1:4" x14ac:dyDescent="0.25">
      <c r="A82">
        <v>978600</v>
      </c>
      <c r="B82">
        <v>855100</v>
      </c>
      <c r="C82">
        <v>737200</v>
      </c>
      <c r="D82">
        <v>194300</v>
      </c>
    </row>
    <row r="83" spans="1:4" x14ac:dyDescent="0.25">
      <c r="A83">
        <v>975600</v>
      </c>
      <c r="B83">
        <v>935100</v>
      </c>
      <c r="C83">
        <v>683500</v>
      </c>
      <c r="D83">
        <v>196000</v>
      </c>
    </row>
    <row r="84" spans="1:4" x14ac:dyDescent="0.25">
      <c r="A84">
        <v>975900</v>
      </c>
      <c r="B84">
        <v>916200</v>
      </c>
      <c r="C84">
        <v>724800</v>
      </c>
      <c r="D84">
        <v>195100</v>
      </c>
    </row>
    <row r="85" spans="1:4" x14ac:dyDescent="0.25">
      <c r="A85">
        <v>974100</v>
      </c>
      <c r="B85">
        <v>825100</v>
      </c>
      <c r="C85">
        <v>636200</v>
      </c>
      <c r="D85">
        <v>230900</v>
      </c>
    </row>
    <row r="86" spans="1:4" x14ac:dyDescent="0.25">
      <c r="A86">
        <v>976700</v>
      </c>
      <c r="B86">
        <v>853400</v>
      </c>
      <c r="C86">
        <v>837400</v>
      </c>
      <c r="D86">
        <v>194400</v>
      </c>
    </row>
    <row r="87" spans="1:4" x14ac:dyDescent="0.25">
      <c r="A87">
        <v>983400</v>
      </c>
      <c r="B87">
        <v>872400</v>
      </c>
      <c r="C87">
        <v>762000</v>
      </c>
      <c r="D87">
        <v>196500</v>
      </c>
    </row>
    <row r="88" spans="1:4" x14ac:dyDescent="0.25">
      <c r="A88">
        <v>1012000</v>
      </c>
      <c r="B88">
        <v>872700</v>
      </c>
      <c r="C88">
        <v>637100</v>
      </c>
      <c r="D88">
        <v>195800</v>
      </c>
    </row>
    <row r="89" spans="1:4" x14ac:dyDescent="0.25">
      <c r="A89">
        <v>963400</v>
      </c>
      <c r="B89">
        <v>906900</v>
      </c>
      <c r="C89">
        <v>624500</v>
      </c>
      <c r="D89">
        <v>194600</v>
      </c>
    </row>
    <row r="90" spans="1:4" x14ac:dyDescent="0.25">
      <c r="A90">
        <v>971100</v>
      </c>
      <c r="B90">
        <v>887000</v>
      </c>
      <c r="C90">
        <v>623200</v>
      </c>
      <c r="D90">
        <v>196300</v>
      </c>
    </row>
    <row r="91" spans="1:4" x14ac:dyDescent="0.25">
      <c r="A91">
        <v>951600</v>
      </c>
      <c r="B91">
        <v>901300</v>
      </c>
      <c r="C91">
        <v>687900</v>
      </c>
      <c r="D91">
        <v>194100</v>
      </c>
    </row>
    <row r="92" spans="1:4" x14ac:dyDescent="0.25">
      <c r="A92">
        <v>978500</v>
      </c>
      <c r="B92">
        <v>767300</v>
      </c>
      <c r="C92">
        <v>680400</v>
      </c>
      <c r="D92">
        <v>195000</v>
      </c>
    </row>
    <row r="93" spans="1:4" x14ac:dyDescent="0.25">
      <c r="A93">
        <v>967500</v>
      </c>
      <c r="B93">
        <v>915200</v>
      </c>
      <c r="C93">
        <v>630700</v>
      </c>
      <c r="D93">
        <v>194500</v>
      </c>
    </row>
    <row r="94" spans="1:4" x14ac:dyDescent="0.25">
      <c r="A94">
        <v>1000800</v>
      </c>
      <c r="B94">
        <v>791900</v>
      </c>
      <c r="C94">
        <v>642400</v>
      </c>
      <c r="D94">
        <v>195200</v>
      </c>
    </row>
    <row r="95" spans="1:4" x14ac:dyDescent="0.25">
      <c r="A95">
        <v>975700</v>
      </c>
      <c r="B95">
        <v>892800</v>
      </c>
      <c r="C95">
        <v>733100</v>
      </c>
      <c r="D95">
        <v>194300</v>
      </c>
    </row>
    <row r="96" spans="1:4" x14ac:dyDescent="0.25">
      <c r="A96">
        <v>959100</v>
      </c>
      <c r="B96">
        <v>881500</v>
      </c>
      <c r="C96">
        <v>642700</v>
      </c>
      <c r="D96">
        <v>200100</v>
      </c>
    </row>
    <row r="97" spans="1:4" x14ac:dyDescent="0.25">
      <c r="A97">
        <v>968700</v>
      </c>
      <c r="B97">
        <v>838100</v>
      </c>
      <c r="C97">
        <v>704100</v>
      </c>
      <c r="D97">
        <v>194600</v>
      </c>
    </row>
    <row r="98" spans="1:4" x14ac:dyDescent="0.25">
      <c r="A98">
        <v>982300</v>
      </c>
      <c r="B98">
        <v>799700</v>
      </c>
      <c r="C98">
        <v>677800</v>
      </c>
      <c r="D98">
        <v>196800</v>
      </c>
    </row>
    <row r="99" spans="1:4" x14ac:dyDescent="0.25">
      <c r="A99">
        <v>965700</v>
      </c>
      <c r="B99">
        <v>804100</v>
      </c>
      <c r="C99">
        <v>629600</v>
      </c>
      <c r="D99">
        <v>194300</v>
      </c>
    </row>
    <row r="100" spans="1:4" x14ac:dyDescent="0.25">
      <c r="A100">
        <v>986300</v>
      </c>
      <c r="B100">
        <v>813400</v>
      </c>
      <c r="C100">
        <v>623800</v>
      </c>
      <c r="D100">
        <v>194400</v>
      </c>
    </row>
    <row r="101" spans="1:4" x14ac:dyDescent="0.25">
      <c r="A101">
        <v>959000</v>
      </c>
      <c r="B101">
        <v>790200</v>
      </c>
      <c r="C101">
        <v>684100</v>
      </c>
      <c r="D101">
        <v>194600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2032000</v>
      </c>
      <c r="B103">
        <v>1882100</v>
      </c>
      <c r="C103">
        <v>1447700</v>
      </c>
      <c r="D103">
        <v>421600</v>
      </c>
    </row>
    <row r="104" spans="1:4" x14ac:dyDescent="0.25">
      <c r="A104">
        <v>2031700</v>
      </c>
      <c r="B104">
        <v>1623600</v>
      </c>
      <c r="C104">
        <v>1370700</v>
      </c>
      <c r="D104">
        <v>411000</v>
      </c>
    </row>
    <row r="105" spans="1:4" x14ac:dyDescent="0.25">
      <c r="A105">
        <v>2085200</v>
      </c>
      <c r="B105">
        <v>1940200</v>
      </c>
      <c r="C105">
        <v>1343900</v>
      </c>
      <c r="D105">
        <v>412000</v>
      </c>
    </row>
    <row r="106" spans="1:4" x14ac:dyDescent="0.25">
      <c r="A106">
        <v>2025300</v>
      </c>
      <c r="B106">
        <v>1855600</v>
      </c>
      <c r="C106">
        <v>1473100</v>
      </c>
      <c r="D106">
        <v>411200</v>
      </c>
    </row>
    <row r="107" spans="1:4" x14ac:dyDescent="0.25">
      <c r="A107">
        <v>2009500</v>
      </c>
      <c r="B107">
        <v>1676100</v>
      </c>
      <c r="C107">
        <v>1349700</v>
      </c>
      <c r="D107">
        <v>411700</v>
      </c>
    </row>
    <row r="108" spans="1:4" x14ac:dyDescent="0.25">
      <c r="A108">
        <v>2032200</v>
      </c>
      <c r="B108">
        <v>1791000</v>
      </c>
      <c r="C108">
        <v>1425400</v>
      </c>
      <c r="D108">
        <v>414400</v>
      </c>
    </row>
    <row r="109" spans="1:4" x14ac:dyDescent="0.25">
      <c r="A109">
        <v>2163100</v>
      </c>
      <c r="B109">
        <v>1798400</v>
      </c>
      <c r="C109">
        <v>1320400</v>
      </c>
      <c r="D109">
        <v>410900</v>
      </c>
    </row>
    <row r="110" spans="1:4" x14ac:dyDescent="0.25">
      <c r="A110">
        <v>2059800</v>
      </c>
      <c r="B110">
        <v>1603300</v>
      </c>
      <c r="C110">
        <v>1730600</v>
      </c>
      <c r="D110">
        <v>421500</v>
      </c>
    </row>
    <row r="111" spans="1:4" x14ac:dyDescent="0.25">
      <c r="A111">
        <v>2065100</v>
      </c>
      <c r="B111">
        <v>1724900</v>
      </c>
      <c r="C111">
        <v>1382100</v>
      </c>
      <c r="D111">
        <v>411200</v>
      </c>
    </row>
    <row r="112" spans="1:4" x14ac:dyDescent="0.25">
      <c r="A112">
        <v>2059700</v>
      </c>
      <c r="B112">
        <v>1815200</v>
      </c>
      <c r="C112">
        <v>1433500</v>
      </c>
      <c r="D112">
        <v>415300</v>
      </c>
    </row>
    <row r="113" spans="1:4" x14ac:dyDescent="0.25">
      <c r="A113">
        <v>2072300</v>
      </c>
      <c r="B113">
        <v>1859000</v>
      </c>
      <c r="C113">
        <v>1259000</v>
      </c>
      <c r="D113">
        <v>414300</v>
      </c>
    </row>
    <row r="114" spans="1:4" x14ac:dyDescent="0.25">
      <c r="A114">
        <v>2043000</v>
      </c>
      <c r="B114">
        <v>1884500</v>
      </c>
      <c r="C114">
        <v>1612900</v>
      </c>
      <c r="D114">
        <v>410500</v>
      </c>
    </row>
    <row r="115" spans="1:4" x14ac:dyDescent="0.25">
      <c r="A115">
        <v>2062300</v>
      </c>
      <c r="B115">
        <v>1878200</v>
      </c>
      <c r="C115">
        <v>1425500</v>
      </c>
      <c r="D115">
        <v>410700</v>
      </c>
    </row>
    <row r="116" spans="1:4" x14ac:dyDescent="0.25">
      <c r="A116">
        <v>2274500</v>
      </c>
      <c r="B116">
        <v>1621300</v>
      </c>
      <c r="C116">
        <v>1476000</v>
      </c>
      <c r="D116">
        <v>410300</v>
      </c>
    </row>
    <row r="117" spans="1:4" x14ac:dyDescent="0.25">
      <c r="A117">
        <v>2054500</v>
      </c>
      <c r="B117">
        <v>1713800</v>
      </c>
      <c r="C117">
        <v>1609400</v>
      </c>
      <c r="D117">
        <v>464100</v>
      </c>
    </row>
    <row r="118" spans="1:4" x14ac:dyDescent="0.25">
      <c r="A118">
        <v>2074500</v>
      </c>
      <c r="B118">
        <v>1919300</v>
      </c>
      <c r="C118">
        <v>1277300</v>
      </c>
      <c r="D118">
        <v>414600</v>
      </c>
    </row>
    <row r="119" spans="1:4" x14ac:dyDescent="0.25">
      <c r="A119">
        <v>2047500</v>
      </c>
      <c r="B119">
        <v>1729400</v>
      </c>
      <c r="C119">
        <v>1355200</v>
      </c>
      <c r="D119">
        <v>414900</v>
      </c>
    </row>
    <row r="120" spans="1:4" x14ac:dyDescent="0.25">
      <c r="A120">
        <v>2118500</v>
      </c>
      <c r="B120">
        <v>1651100</v>
      </c>
      <c r="C120">
        <v>1331700</v>
      </c>
      <c r="D120">
        <v>410900</v>
      </c>
    </row>
    <row r="121" spans="1:4" x14ac:dyDescent="0.25">
      <c r="A121">
        <v>2129200</v>
      </c>
      <c r="B121">
        <v>1924000</v>
      </c>
      <c r="C121">
        <v>1468600</v>
      </c>
      <c r="D121">
        <v>410200</v>
      </c>
    </row>
    <row r="122" spans="1:4" x14ac:dyDescent="0.25">
      <c r="A122">
        <v>2038800</v>
      </c>
      <c r="B122">
        <v>1833000</v>
      </c>
      <c r="C122">
        <v>1350100</v>
      </c>
      <c r="D122">
        <v>411200</v>
      </c>
    </row>
    <row r="123" spans="1:4" x14ac:dyDescent="0.25">
      <c r="A123">
        <v>2065900</v>
      </c>
      <c r="B123">
        <v>1957900</v>
      </c>
      <c r="C123">
        <v>1291100</v>
      </c>
      <c r="D123">
        <v>411500</v>
      </c>
    </row>
    <row r="124" spans="1:4" x14ac:dyDescent="0.25">
      <c r="A124">
        <v>2054200</v>
      </c>
      <c r="B124">
        <v>1640000</v>
      </c>
      <c r="C124">
        <v>1345100</v>
      </c>
      <c r="D124">
        <v>410500</v>
      </c>
    </row>
    <row r="125" spans="1:4" x14ac:dyDescent="0.25">
      <c r="A125">
        <v>2098200</v>
      </c>
      <c r="B125">
        <v>1730900</v>
      </c>
      <c r="C125">
        <v>1440100</v>
      </c>
      <c r="D125">
        <v>412300</v>
      </c>
    </row>
    <row r="126" spans="1:4" x14ac:dyDescent="0.25">
      <c r="A126">
        <v>2056300</v>
      </c>
      <c r="B126">
        <v>1689100</v>
      </c>
      <c r="C126">
        <v>1322800</v>
      </c>
      <c r="D126">
        <v>411300</v>
      </c>
    </row>
    <row r="127" spans="1:4" x14ac:dyDescent="0.25">
      <c r="A127">
        <v>2060900</v>
      </c>
      <c r="B127">
        <v>1837700</v>
      </c>
      <c r="C127">
        <v>1489200</v>
      </c>
      <c r="D127">
        <v>412600</v>
      </c>
    </row>
    <row r="128" spans="1:4" x14ac:dyDescent="0.25">
      <c r="A128">
        <v>2042900</v>
      </c>
      <c r="B128">
        <v>1753900</v>
      </c>
      <c r="C128">
        <v>1324400</v>
      </c>
      <c r="D128">
        <v>420200</v>
      </c>
    </row>
    <row r="129" spans="1:4" x14ac:dyDescent="0.25">
      <c r="A129">
        <v>2065500</v>
      </c>
      <c r="B129">
        <v>1785000</v>
      </c>
      <c r="C129">
        <v>1296000</v>
      </c>
      <c r="D129">
        <v>411200</v>
      </c>
    </row>
    <row r="130" spans="1:4" x14ac:dyDescent="0.25">
      <c r="A130">
        <v>2038100</v>
      </c>
      <c r="B130">
        <v>1780000</v>
      </c>
      <c r="C130">
        <v>1462500</v>
      </c>
      <c r="D130">
        <v>410600</v>
      </c>
    </row>
    <row r="131" spans="1:4" x14ac:dyDescent="0.25">
      <c r="A131">
        <v>2054800</v>
      </c>
      <c r="B131">
        <v>2047300</v>
      </c>
      <c r="C131">
        <v>1397400</v>
      </c>
      <c r="D131">
        <v>415900</v>
      </c>
    </row>
    <row r="132" spans="1:4" x14ac:dyDescent="0.25">
      <c r="A132">
        <v>2047900</v>
      </c>
      <c r="B132">
        <v>1749800</v>
      </c>
      <c r="C132">
        <v>1356200</v>
      </c>
      <c r="D132">
        <v>411800</v>
      </c>
    </row>
    <row r="133" spans="1:4" x14ac:dyDescent="0.25">
      <c r="A133">
        <v>2073800</v>
      </c>
      <c r="B133">
        <v>1611800</v>
      </c>
      <c r="C133">
        <v>1355300</v>
      </c>
      <c r="D133">
        <v>410300</v>
      </c>
    </row>
    <row r="134" spans="1:4" x14ac:dyDescent="0.25">
      <c r="A134">
        <v>2067200</v>
      </c>
      <c r="B134">
        <v>1788200</v>
      </c>
      <c r="C134">
        <v>1404800</v>
      </c>
      <c r="D134">
        <v>412000</v>
      </c>
    </row>
    <row r="135" spans="1:4" x14ac:dyDescent="0.25">
      <c r="A135">
        <v>2031800</v>
      </c>
      <c r="B135">
        <v>1602700</v>
      </c>
      <c r="C135">
        <v>1346800</v>
      </c>
      <c r="D135">
        <v>413000</v>
      </c>
    </row>
    <row r="136" spans="1:4" x14ac:dyDescent="0.25">
      <c r="A136">
        <v>2056400</v>
      </c>
      <c r="B136">
        <v>1963700</v>
      </c>
      <c r="C136">
        <v>1330200</v>
      </c>
      <c r="D136">
        <v>410700</v>
      </c>
    </row>
    <row r="137" spans="1:4" x14ac:dyDescent="0.25">
      <c r="A137">
        <v>2062500</v>
      </c>
      <c r="B137">
        <v>1657800</v>
      </c>
      <c r="C137">
        <v>1493300</v>
      </c>
      <c r="D137">
        <v>410500</v>
      </c>
    </row>
    <row r="138" spans="1:4" x14ac:dyDescent="0.25">
      <c r="A138">
        <v>2050400</v>
      </c>
      <c r="B138">
        <v>1877600</v>
      </c>
      <c r="C138">
        <v>1473800</v>
      </c>
      <c r="D138">
        <v>410500</v>
      </c>
    </row>
    <row r="139" spans="1:4" x14ac:dyDescent="0.25">
      <c r="A139">
        <v>2073600</v>
      </c>
      <c r="B139">
        <v>1884500</v>
      </c>
      <c r="C139">
        <v>1418000</v>
      </c>
      <c r="D139">
        <v>415200</v>
      </c>
    </row>
    <row r="140" spans="1:4" x14ac:dyDescent="0.25">
      <c r="A140">
        <v>2245800</v>
      </c>
      <c r="B140">
        <v>1818900</v>
      </c>
      <c r="C140">
        <v>1266400</v>
      </c>
      <c r="D140">
        <v>411400</v>
      </c>
    </row>
    <row r="141" spans="1:4" x14ac:dyDescent="0.25">
      <c r="A141">
        <v>2116200</v>
      </c>
      <c r="B141">
        <v>1910500</v>
      </c>
      <c r="C141">
        <v>1416700</v>
      </c>
      <c r="D141">
        <v>431100</v>
      </c>
    </row>
    <row r="142" spans="1:4" x14ac:dyDescent="0.25">
      <c r="A142">
        <v>2066900</v>
      </c>
      <c r="B142">
        <v>1934100</v>
      </c>
      <c r="C142">
        <v>1404600</v>
      </c>
      <c r="D142">
        <v>415200</v>
      </c>
    </row>
    <row r="143" spans="1:4" x14ac:dyDescent="0.25">
      <c r="A143">
        <v>2048000</v>
      </c>
      <c r="B143">
        <v>1928400</v>
      </c>
      <c r="C143">
        <v>1264900</v>
      </c>
      <c r="D143">
        <v>413000</v>
      </c>
    </row>
    <row r="144" spans="1:4" x14ac:dyDescent="0.25">
      <c r="A144">
        <v>2357000</v>
      </c>
      <c r="B144">
        <v>1593800</v>
      </c>
      <c r="C144">
        <v>1449800</v>
      </c>
      <c r="D144">
        <v>410500</v>
      </c>
    </row>
    <row r="145" spans="1:4" x14ac:dyDescent="0.25">
      <c r="A145">
        <v>2047500</v>
      </c>
      <c r="B145">
        <v>1725000</v>
      </c>
      <c r="C145">
        <v>1259400</v>
      </c>
      <c r="D145">
        <v>410700</v>
      </c>
    </row>
    <row r="146" spans="1:4" x14ac:dyDescent="0.25">
      <c r="A146">
        <v>2062100</v>
      </c>
      <c r="B146">
        <v>1644900</v>
      </c>
      <c r="C146">
        <v>1557900</v>
      </c>
      <c r="D146">
        <v>411200</v>
      </c>
    </row>
    <row r="147" spans="1:4" x14ac:dyDescent="0.25">
      <c r="A147">
        <v>2064500</v>
      </c>
      <c r="B147">
        <v>1958000</v>
      </c>
      <c r="C147">
        <v>1592100</v>
      </c>
      <c r="D147">
        <v>410200</v>
      </c>
    </row>
    <row r="148" spans="1:4" x14ac:dyDescent="0.25">
      <c r="A148">
        <v>2037100</v>
      </c>
      <c r="B148">
        <v>1866600</v>
      </c>
      <c r="C148">
        <v>1424900</v>
      </c>
      <c r="D148">
        <v>415900</v>
      </c>
    </row>
    <row r="149" spans="1:4" x14ac:dyDescent="0.25">
      <c r="A149">
        <v>2018900</v>
      </c>
      <c r="B149">
        <v>1621000</v>
      </c>
      <c r="C149">
        <v>1307800</v>
      </c>
      <c r="D149">
        <v>410700</v>
      </c>
    </row>
    <row r="150" spans="1:4" x14ac:dyDescent="0.25">
      <c r="A150">
        <v>2056300</v>
      </c>
      <c r="B150">
        <v>1752800</v>
      </c>
      <c r="C150">
        <v>1503800</v>
      </c>
      <c r="D150">
        <v>413300</v>
      </c>
    </row>
    <row r="151" spans="1:4" x14ac:dyDescent="0.25">
      <c r="A151">
        <v>2098500</v>
      </c>
      <c r="B151">
        <v>1766700</v>
      </c>
      <c r="C151">
        <v>1568800</v>
      </c>
      <c r="D151">
        <v>410600</v>
      </c>
    </row>
    <row r="152" spans="1:4" x14ac:dyDescent="0.25">
      <c r="A152">
        <v>2067900</v>
      </c>
      <c r="B152">
        <v>1637700</v>
      </c>
      <c r="C152">
        <v>1376100</v>
      </c>
      <c r="D152">
        <v>411200</v>
      </c>
    </row>
    <row r="153" spans="1:4" x14ac:dyDescent="0.25">
      <c r="A153">
        <v>2033500</v>
      </c>
      <c r="B153">
        <v>1576200</v>
      </c>
      <c r="C153">
        <v>1331000</v>
      </c>
      <c r="D153">
        <v>411600</v>
      </c>
    </row>
    <row r="154" spans="1:4" x14ac:dyDescent="0.25">
      <c r="A154">
        <v>2037200</v>
      </c>
      <c r="B154">
        <v>1999700</v>
      </c>
      <c r="C154">
        <v>1319100</v>
      </c>
      <c r="D154">
        <v>412300</v>
      </c>
    </row>
    <row r="155" spans="1:4" x14ac:dyDescent="0.25">
      <c r="A155">
        <v>2008400</v>
      </c>
      <c r="B155">
        <v>1983600</v>
      </c>
      <c r="C155">
        <v>1454500</v>
      </c>
      <c r="D155">
        <v>412200</v>
      </c>
    </row>
    <row r="156" spans="1:4" x14ac:dyDescent="0.25">
      <c r="A156">
        <v>2051100</v>
      </c>
      <c r="B156">
        <v>1641500</v>
      </c>
      <c r="C156">
        <v>1294500</v>
      </c>
      <c r="D156">
        <v>413300</v>
      </c>
    </row>
    <row r="157" spans="1:4" x14ac:dyDescent="0.25">
      <c r="A157">
        <v>2047900</v>
      </c>
      <c r="B157">
        <v>1918600</v>
      </c>
      <c r="C157">
        <v>1439900</v>
      </c>
      <c r="D157">
        <v>410900</v>
      </c>
    </row>
    <row r="158" spans="1:4" x14ac:dyDescent="0.25">
      <c r="A158">
        <v>2082900</v>
      </c>
      <c r="B158">
        <v>1998500</v>
      </c>
      <c r="C158">
        <v>1371900</v>
      </c>
      <c r="D158">
        <v>412600</v>
      </c>
    </row>
    <row r="159" spans="1:4" x14ac:dyDescent="0.25">
      <c r="A159">
        <v>2031700</v>
      </c>
      <c r="B159">
        <v>1713100</v>
      </c>
      <c r="C159">
        <v>1448700</v>
      </c>
      <c r="D159">
        <v>411600</v>
      </c>
    </row>
    <row r="160" spans="1:4" x14ac:dyDescent="0.25">
      <c r="A160">
        <v>2051800</v>
      </c>
      <c r="B160">
        <v>1910000</v>
      </c>
      <c r="C160">
        <v>1304500</v>
      </c>
      <c r="D160">
        <v>410200</v>
      </c>
    </row>
    <row r="161" spans="1:4" x14ac:dyDescent="0.25">
      <c r="A161">
        <v>2059200</v>
      </c>
      <c r="B161">
        <v>1667300</v>
      </c>
      <c r="C161">
        <v>1714400</v>
      </c>
      <c r="D161">
        <v>410500</v>
      </c>
    </row>
    <row r="162" spans="1:4" x14ac:dyDescent="0.25">
      <c r="A162">
        <v>2068600</v>
      </c>
      <c r="B162">
        <v>1820900</v>
      </c>
      <c r="C162">
        <v>1273500</v>
      </c>
      <c r="D162">
        <v>410000</v>
      </c>
    </row>
    <row r="163" spans="1:4" x14ac:dyDescent="0.25">
      <c r="A163">
        <v>2030600</v>
      </c>
      <c r="B163">
        <v>1702300</v>
      </c>
      <c r="C163">
        <v>1302200</v>
      </c>
      <c r="D163">
        <v>416400</v>
      </c>
    </row>
    <row r="164" spans="1:4" x14ac:dyDescent="0.25">
      <c r="A164">
        <v>2048700</v>
      </c>
      <c r="B164">
        <v>1967400</v>
      </c>
      <c r="C164">
        <v>1240900</v>
      </c>
      <c r="D164">
        <v>410000</v>
      </c>
    </row>
    <row r="165" spans="1:4" x14ac:dyDescent="0.25">
      <c r="A165">
        <v>2066500</v>
      </c>
      <c r="B165">
        <v>1706000</v>
      </c>
      <c r="C165">
        <v>1511000</v>
      </c>
      <c r="D165">
        <v>415500</v>
      </c>
    </row>
    <row r="166" spans="1:4" x14ac:dyDescent="0.25">
      <c r="A166">
        <v>2048000</v>
      </c>
      <c r="B166">
        <v>1685000</v>
      </c>
      <c r="C166">
        <v>1313900</v>
      </c>
      <c r="D166">
        <v>413800</v>
      </c>
    </row>
    <row r="167" spans="1:4" x14ac:dyDescent="0.25">
      <c r="A167">
        <v>2073500</v>
      </c>
      <c r="B167">
        <v>1782600</v>
      </c>
      <c r="C167">
        <v>1333300</v>
      </c>
      <c r="D167">
        <v>411200</v>
      </c>
    </row>
    <row r="168" spans="1:4" x14ac:dyDescent="0.25">
      <c r="A168">
        <v>2029200</v>
      </c>
      <c r="B168">
        <v>1739500</v>
      </c>
      <c r="C168">
        <v>1460600</v>
      </c>
      <c r="D168">
        <v>410700</v>
      </c>
    </row>
    <row r="169" spans="1:4" x14ac:dyDescent="0.25">
      <c r="A169">
        <v>2051700</v>
      </c>
      <c r="B169">
        <v>1763500</v>
      </c>
      <c r="C169">
        <v>1423700</v>
      </c>
      <c r="D169">
        <v>411000</v>
      </c>
    </row>
    <row r="170" spans="1:4" x14ac:dyDescent="0.25">
      <c r="A170">
        <v>2043100</v>
      </c>
      <c r="B170">
        <v>1883100</v>
      </c>
      <c r="C170">
        <v>1278700</v>
      </c>
      <c r="D170">
        <v>413000</v>
      </c>
    </row>
    <row r="171" spans="1:4" x14ac:dyDescent="0.25">
      <c r="A171">
        <v>2066800</v>
      </c>
      <c r="B171">
        <v>1866700</v>
      </c>
      <c r="C171">
        <v>1226300</v>
      </c>
      <c r="D171">
        <v>411000</v>
      </c>
    </row>
    <row r="172" spans="1:4" x14ac:dyDescent="0.25">
      <c r="A172">
        <v>2024200</v>
      </c>
      <c r="B172">
        <v>1966600</v>
      </c>
      <c r="C172">
        <v>1577000</v>
      </c>
      <c r="D172">
        <v>410700</v>
      </c>
    </row>
    <row r="173" spans="1:4" x14ac:dyDescent="0.25">
      <c r="A173">
        <v>2047600</v>
      </c>
      <c r="B173">
        <v>1689100</v>
      </c>
      <c r="C173">
        <v>1342700</v>
      </c>
      <c r="D173">
        <v>412400</v>
      </c>
    </row>
    <row r="174" spans="1:4" x14ac:dyDescent="0.25">
      <c r="A174">
        <v>2052500</v>
      </c>
      <c r="B174">
        <v>1880400</v>
      </c>
      <c r="C174">
        <v>1449200</v>
      </c>
      <c r="D174">
        <v>414600</v>
      </c>
    </row>
    <row r="175" spans="1:4" x14ac:dyDescent="0.25">
      <c r="A175">
        <v>2044000</v>
      </c>
      <c r="B175">
        <v>1623600</v>
      </c>
      <c r="C175">
        <v>1268300</v>
      </c>
      <c r="D175">
        <v>410300</v>
      </c>
    </row>
    <row r="176" spans="1:4" x14ac:dyDescent="0.25">
      <c r="A176">
        <v>2038300</v>
      </c>
      <c r="B176">
        <v>1868000</v>
      </c>
      <c r="C176">
        <v>1344600</v>
      </c>
      <c r="D176">
        <v>410800</v>
      </c>
    </row>
    <row r="177" spans="1:4" x14ac:dyDescent="0.25">
      <c r="A177">
        <v>2013100</v>
      </c>
      <c r="B177">
        <v>1749100</v>
      </c>
      <c r="C177">
        <v>1542400</v>
      </c>
      <c r="D177">
        <v>419400</v>
      </c>
    </row>
    <row r="178" spans="1:4" x14ac:dyDescent="0.25">
      <c r="A178">
        <v>2032600</v>
      </c>
      <c r="B178">
        <v>2039500</v>
      </c>
      <c r="C178">
        <v>1354000</v>
      </c>
      <c r="D178">
        <v>411200</v>
      </c>
    </row>
    <row r="179" spans="1:4" x14ac:dyDescent="0.25">
      <c r="A179">
        <v>2052100</v>
      </c>
      <c r="B179">
        <v>1736200</v>
      </c>
      <c r="C179">
        <v>1265700</v>
      </c>
      <c r="D179">
        <v>410600</v>
      </c>
    </row>
    <row r="180" spans="1:4" x14ac:dyDescent="0.25">
      <c r="A180">
        <v>2058900</v>
      </c>
      <c r="B180">
        <v>1935900</v>
      </c>
      <c r="C180">
        <v>1282000</v>
      </c>
      <c r="D180">
        <v>410600</v>
      </c>
    </row>
    <row r="181" spans="1:4" x14ac:dyDescent="0.25">
      <c r="A181">
        <v>2042200</v>
      </c>
      <c r="B181">
        <v>1669700</v>
      </c>
      <c r="C181">
        <v>1281200</v>
      </c>
      <c r="D181">
        <v>410600</v>
      </c>
    </row>
    <row r="182" spans="1:4" x14ac:dyDescent="0.25">
      <c r="A182">
        <v>2091800</v>
      </c>
      <c r="B182">
        <v>1901100</v>
      </c>
      <c r="C182">
        <v>1310500</v>
      </c>
      <c r="D182">
        <v>410600</v>
      </c>
    </row>
    <row r="183" spans="1:4" x14ac:dyDescent="0.25">
      <c r="A183">
        <v>2089000</v>
      </c>
      <c r="B183">
        <v>1744800</v>
      </c>
      <c r="C183">
        <v>1446600</v>
      </c>
      <c r="D183">
        <v>410400</v>
      </c>
    </row>
    <row r="184" spans="1:4" x14ac:dyDescent="0.25">
      <c r="A184">
        <v>2037700</v>
      </c>
      <c r="B184">
        <v>1778900</v>
      </c>
      <c r="C184">
        <v>1405200</v>
      </c>
      <c r="D184">
        <v>412900</v>
      </c>
    </row>
    <row r="185" spans="1:4" x14ac:dyDescent="0.25">
      <c r="A185">
        <v>2074100</v>
      </c>
      <c r="B185">
        <v>1709300</v>
      </c>
      <c r="C185">
        <v>1526200</v>
      </c>
      <c r="D185">
        <v>417400</v>
      </c>
    </row>
    <row r="186" spans="1:4" x14ac:dyDescent="0.25">
      <c r="A186">
        <v>2077000</v>
      </c>
      <c r="B186">
        <v>1733800</v>
      </c>
      <c r="C186">
        <v>1270800</v>
      </c>
      <c r="D186">
        <v>427400</v>
      </c>
    </row>
    <row r="187" spans="1:4" x14ac:dyDescent="0.25">
      <c r="A187">
        <v>2074200</v>
      </c>
      <c r="B187">
        <v>1615900</v>
      </c>
      <c r="C187">
        <v>1511600</v>
      </c>
      <c r="D187">
        <v>422500</v>
      </c>
    </row>
    <row r="188" spans="1:4" x14ac:dyDescent="0.25">
      <c r="A188">
        <v>2273200</v>
      </c>
      <c r="B188">
        <v>1640800</v>
      </c>
      <c r="C188">
        <v>1456500</v>
      </c>
      <c r="D188">
        <v>411800</v>
      </c>
    </row>
    <row r="189" spans="1:4" x14ac:dyDescent="0.25">
      <c r="A189">
        <v>2073800</v>
      </c>
      <c r="B189">
        <v>1638000</v>
      </c>
      <c r="C189">
        <v>1416700</v>
      </c>
      <c r="D189">
        <v>411300</v>
      </c>
    </row>
    <row r="190" spans="1:4" x14ac:dyDescent="0.25">
      <c r="A190">
        <v>2261900</v>
      </c>
      <c r="B190">
        <v>1942500</v>
      </c>
      <c r="C190">
        <v>1367900</v>
      </c>
      <c r="D190">
        <v>439100</v>
      </c>
    </row>
    <row r="191" spans="1:4" x14ac:dyDescent="0.25">
      <c r="A191">
        <v>2069100</v>
      </c>
      <c r="B191">
        <v>1672900</v>
      </c>
      <c r="C191">
        <v>1307200</v>
      </c>
      <c r="D191">
        <v>410800</v>
      </c>
    </row>
    <row r="192" spans="1:4" x14ac:dyDescent="0.25">
      <c r="A192">
        <v>2085700</v>
      </c>
      <c r="B192">
        <v>1709800</v>
      </c>
      <c r="C192">
        <v>1530500</v>
      </c>
      <c r="D192">
        <v>410800</v>
      </c>
    </row>
    <row r="193" spans="1:4" x14ac:dyDescent="0.25">
      <c r="A193">
        <v>2029900</v>
      </c>
      <c r="B193">
        <v>1917000</v>
      </c>
      <c r="C193">
        <v>1296900</v>
      </c>
      <c r="D193">
        <v>414300</v>
      </c>
    </row>
    <row r="194" spans="1:4" x14ac:dyDescent="0.25">
      <c r="A194">
        <v>2428500</v>
      </c>
      <c r="B194">
        <v>1962100</v>
      </c>
      <c r="C194">
        <v>1572500</v>
      </c>
      <c r="D194">
        <v>411500</v>
      </c>
    </row>
    <row r="195" spans="1:4" x14ac:dyDescent="0.25">
      <c r="A195">
        <v>2044900</v>
      </c>
      <c r="B195">
        <v>1639400</v>
      </c>
      <c r="C195">
        <v>1307600</v>
      </c>
      <c r="D195">
        <v>416900</v>
      </c>
    </row>
    <row r="196" spans="1:4" x14ac:dyDescent="0.25">
      <c r="A196">
        <v>2086000</v>
      </c>
      <c r="B196">
        <v>1567800</v>
      </c>
      <c r="C196">
        <v>1274000</v>
      </c>
      <c r="D196">
        <v>411100</v>
      </c>
    </row>
    <row r="197" spans="1:4" x14ac:dyDescent="0.25">
      <c r="A197">
        <v>2068900</v>
      </c>
      <c r="B197">
        <v>1949200</v>
      </c>
      <c r="C197">
        <v>1455700</v>
      </c>
      <c r="D197">
        <v>440400</v>
      </c>
    </row>
    <row r="198" spans="1:4" x14ac:dyDescent="0.25">
      <c r="A198">
        <v>2086200</v>
      </c>
      <c r="B198">
        <v>1843800</v>
      </c>
      <c r="C198">
        <v>1472000</v>
      </c>
      <c r="D198">
        <v>412700</v>
      </c>
    </row>
    <row r="199" spans="1:4" x14ac:dyDescent="0.25">
      <c r="A199">
        <v>2023700</v>
      </c>
      <c r="B199">
        <v>1924500</v>
      </c>
      <c r="C199">
        <v>1330300</v>
      </c>
      <c r="D199">
        <v>413900</v>
      </c>
    </row>
    <row r="200" spans="1:4" x14ac:dyDescent="0.25">
      <c r="A200">
        <v>2081200</v>
      </c>
      <c r="B200">
        <v>1780800</v>
      </c>
      <c r="C200">
        <v>1357700</v>
      </c>
      <c r="D200">
        <v>487400</v>
      </c>
    </row>
    <row r="201" spans="1:4" x14ac:dyDescent="0.25">
      <c r="A201">
        <v>2039100</v>
      </c>
      <c r="B201">
        <v>1669300</v>
      </c>
      <c r="C201">
        <v>1866000</v>
      </c>
      <c r="D201">
        <v>410700</v>
      </c>
    </row>
    <row r="202" spans="1:4" x14ac:dyDescent="0.25">
      <c r="A202">
        <v>3506900</v>
      </c>
      <c r="B202">
        <v>1762400</v>
      </c>
      <c r="C202">
        <v>1507100</v>
      </c>
      <c r="D202">
        <v>418900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4466800</v>
      </c>
      <c r="B204">
        <v>4302500</v>
      </c>
      <c r="C204">
        <v>2651400</v>
      </c>
      <c r="D204">
        <v>867000</v>
      </c>
    </row>
    <row r="205" spans="1:4" x14ac:dyDescent="0.25">
      <c r="A205">
        <v>4350500</v>
      </c>
      <c r="B205">
        <v>3882700</v>
      </c>
      <c r="C205">
        <v>3235500</v>
      </c>
      <c r="D205">
        <v>882300</v>
      </c>
    </row>
    <row r="206" spans="1:4" x14ac:dyDescent="0.25">
      <c r="A206">
        <v>4333300</v>
      </c>
      <c r="B206">
        <v>3362100</v>
      </c>
      <c r="C206">
        <v>3207700</v>
      </c>
      <c r="D206">
        <v>865700</v>
      </c>
    </row>
    <row r="207" spans="1:4" x14ac:dyDescent="0.25">
      <c r="A207">
        <v>4320400</v>
      </c>
      <c r="B207">
        <v>3358100</v>
      </c>
      <c r="C207">
        <v>2910100</v>
      </c>
      <c r="D207">
        <v>865500</v>
      </c>
    </row>
    <row r="208" spans="1:4" x14ac:dyDescent="0.25">
      <c r="A208">
        <v>4516300</v>
      </c>
      <c r="B208">
        <v>3678600</v>
      </c>
      <c r="C208">
        <v>2908800</v>
      </c>
      <c r="D208">
        <v>900700</v>
      </c>
    </row>
    <row r="209" spans="1:4" x14ac:dyDescent="0.25">
      <c r="A209">
        <v>4346700</v>
      </c>
      <c r="B209">
        <v>3611500</v>
      </c>
      <c r="C209">
        <v>2765200</v>
      </c>
      <c r="D209">
        <v>869700</v>
      </c>
    </row>
    <row r="210" spans="1:4" x14ac:dyDescent="0.25">
      <c r="A210">
        <v>4307600</v>
      </c>
      <c r="B210">
        <v>3725700</v>
      </c>
      <c r="C210">
        <v>3216400</v>
      </c>
      <c r="D210">
        <v>870300</v>
      </c>
    </row>
    <row r="211" spans="1:4" x14ac:dyDescent="0.25">
      <c r="A211">
        <v>4598400</v>
      </c>
      <c r="B211">
        <v>3678100</v>
      </c>
      <c r="C211">
        <v>2800500</v>
      </c>
      <c r="D211">
        <v>1082300</v>
      </c>
    </row>
    <row r="212" spans="1:4" x14ac:dyDescent="0.25">
      <c r="A212">
        <v>4326700</v>
      </c>
      <c r="B212">
        <v>3385200</v>
      </c>
      <c r="C212">
        <v>2925500</v>
      </c>
      <c r="D212">
        <v>865800</v>
      </c>
    </row>
    <row r="213" spans="1:4" x14ac:dyDescent="0.25">
      <c r="A213">
        <v>4330300</v>
      </c>
      <c r="B213">
        <v>3737500</v>
      </c>
      <c r="C213">
        <v>3180400</v>
      </c>
      <c r="D213">
        <v>866000</v>
      </c>
    </row>
    <row r="214" spans="1:4" x14ac:dyDescent="0.25">
      <c r="A214">
        <v>4397900</v>
      </c>
      <c r="B214">
        <v>3531100</v>
      </c>
      <c r="C214">
        <v>2709700</v>
      </c>
      <c r="D214">
        <v>867500</v>
      </c>
    </row>
    <row r="215" spans="1:4" x14ac:dyDescent="0.25">
      <c r="A215">
        <v>4367300</v>
      </c>
      <c r="B215">
        <v>3582300</v>
      </c>
      <c r="C215">
        <v>3122900</v>
      </c>
      <c r="D215">
        <v>909900</v>
      </c>
    </row>
    <row r="216" spans="1:4" x14ac:dyDescent="0.25">
      <c r="A216">
        <v>4367400</v>
      </c>
      <c r="B216">
        <v>3720900</v>
      </c>
      <c r="C216">
        <v>3385700</v>
      </c>
      <c r="D216">
        <v>865300</v>
      </c>
    </row>
    <row r="217" spans="1:4" x14ac:dyDescent="0.25">
      <c r="A217">
        <v>4370400</v>
      </c>
      <c r="B217">
        <v>3562100</v>
      </c>
      <c r="C217">
        <v>3218100</v>
      </c>
      <c r="D217">
        <v>870000</v>
      </c>
    </row>
    <row r="218" spans="1:4" x14ac:dyDescent="0.25">
      <c r="A218">
        <v>4344400</v>
      </c>
      <c r="B218">
        <v>3545400</v>
      </c>
      <c r="C218">
        <v>2781100</v>
      </c>
      <c r="D218">
        <v>871500</v>
      </c>
    </row>
    <row r="219" spans="1:4" x14ac:dyDescent="0.25">
      <c r="A219">
        <v>4339400</v>
      </c>
      <c r="B219">
        <v>3764100</v>
      </c>
      <c r="C219">
        <v>3101100</v>
      </c>
      <c r="D219">
        <v>869300</v>
      </c>
    </row>
    <row r="220" spans="1:4" x14ac:dyDescent="0.25">
      <c r="A220">
        <v>4261900</v>
      </c>
      <c r="B220">
        <v>4539100</v>
      </c>
      <c r="C220">
        <v>3316700</v>
      </c>
      <c r="D220">
        <v>864800</v>
      </c>
    </row>
    <row r="221" spans="1:4" x14ac:dyDescent="0.25">
      <c r="A221">
        <v>4360400</v>
      </c>
      <c r="B221">
        <v>4103800</v>
      </c>
      <c r="C221">
        <v>3427000</v>
      </c>
      <c r="D221">
        <v>864700</v>
      </c>
    </row>
    <row r="222" spans="1:4" x14ac:dyDescent="0.25">
      <c r="A222">
        <v>4377500</v>
      </c>
      <c r="B222">
        <v>3963100</v>
      </c>
      <c r="C222">
        <v>3136000</v>
      </c>
      <c r="D222">
        <v>885300</v>
      </c>
    </row>
    <row r="223" spans="1:4" x14ac:dyDescent="0.25">
      <c r="A223">
        <v>4344600</v>
      </c>
      <c r="B223">
        <v>3707300</v>
      </c>
      <c r="C223">
        <v>3250300</v>
      </c>
      <c r="D223">
        <v>866400</v>
      </c>
    </row>
    <row r="224" spans="1:4" x14ac:dyDescent="0.25">
      <c r="A224">
        <v>4421000</v>
      </c>
      <c r="B224">
        <v>3637800</v>
      </c>
      <c r="C224">
        <v>3028700</v>
      </c>
      <c r="D224">
        <v>867000</v>
      </c>
    </row>
    <row r="225" spans="1:4" x14ac:dyDescent="0.25">
      <c r="A225">
        <v>4295200</v>
      </c>
      <c r="B225">
        <v>3525800</v>
      </c>
      <c r="C225">
        <v>2751900</v>
      </c>
      <c r="D225">
        <v>870000</v>
      </c>
    </row>
    <row r="226" spans="1:4" x14ac:dyDescent="0.25">
      <c r="A226">
        <v>4327400</v>
      </c>
      <c r="B226">
        <v>3748400</v>
      </c>
      <c r="C226">
        <v>2654800</v>
      </c>
      <c r="D226">
        <v>867300</v>
      </c>
    </row>
    <row r="227" spans="1:4" x14ac:dyDescent="0.25">
      <c r="A227">
        <v>4366900</v>
      </c>
      <c r="B227">
        <v>4357100</v>
      </c>
      <c r="C227">
        <v>3012400</v>
      </c>
      <c r="D227">
        <v>874300</v>
      </c>
    </row>
    <row r="228" spans="1:4" x14ac:dyDescent="0.25">
      <c r="A228">
        <v>4373800</v>
      </c>
      <c r="B228">
        <v>3413000</v>
      </c>
      <c r="C228">
        <v>2752200</v>
      </c>
      <c r="D228">
        <v>870400</v>
      </c>
    </row>
    <row r="229" spans="1:4" x14ac:dyDescent="0.25">
      <c r="A229">
        <v>4353800</v>
      </c>
      <c r="B229">
        <v>3599000</v>
      </c>
      <c r="C229">
        <v>2695800</v>
      </c>
      <c r="D229">
        <v>874300</v>
      </c>
    </row>
    <row r="230" spans="1:4" x14ac:dyDescent="0.25">
      <c r="A230">
        <v>4482400</v>
      </c>
      <c r="B230">
        <v>3593400</v>
      </c>
      <c r="C230">
        <v>3061800</v>
      </c>
      <c r="D230">
        <v>1189200</v>
      </c>
    </row>
    <row r="231" spans="1:4" x14ac:dyDescent="0.25">
      <c r="A231">
        <v>4323900</v>
      </c>
      <c r="B231">
        <v>3432100</v>
      </c>
      <c r="C231">
        <v>2739200</v>
      </c>
      <c r="D231">
        <v>866600</v>
      </c>
    </row>
    <row r="232" spans="1:4" x14ac:dyDescent="0.25">
      <c r="A232">
        <v>4336200</v>
      </c>
      <c r="B232">
        <v>3531200</v>
      </c>
      <c r="C232">
        <v>2639000</v>
      </c>
      <c r="D232">
        <v>865900</v>
      </c>
    </row>
    <row r="233" spans="1:4" x14ac:dyDescent="0.25">
      <c r="A233">
        <v>4419300</v>
      </c>
      <c r="B233">
        <v>3481400</v>
      </c>
      <c r="C233">
        <v>2787300</v>
      </c>
      <c r="D233">
        <v>866700</v>
      </c>
    </row>
    <row r="234" spans="1:4" x14ac:dyDescent="0.25">
      <c r="A234">
        <v>4733900</v>
      </c>
      <c r="B234">
        <v>3578800</v>
      </c>
      <c r="C234">
        <v>3169100</v>
      </c>
      <c r="D234">
        <v>865200</v>
      </c>
    </row>
    <row r="235" spans="1:4" x14ac:dyDescent="0.25">
      <c r="A235">
        <v>4398100</v>
      </c>
      <c r="B235">
        <v>3687600</v>
      </c>
      <c r="C235">
        <v>2793000</v>
      </c>
      <c r="D235">
        <v>879300</v>
      </c>
    </row>
    <row r="236" spans="1:4" x14ac:dyDescent="0.25">
      <c r="A236">
        <v>4444900</v>
      </c>
      <c r="B236">
        <v>3696200</v>
      </c>
      <c r="C236">
        <v>2713300</v>
      </c>
      <c r="D236">
        <v>868400</v>
      </c>
    </row>
    <row r="237" spans="1:4" x14ac:dyDescent="0.25">
      <c r="A237">
        <v>4328900</v>
      </c>
      <c r="B237">
        <v>3309300</v>
      </c>
      <c r="C237">
        <v>3531800</v>
      </c>
      <c r="D237">
        <v>864100</v>
      </c>
    </row>
    <row r="238" spans="1:4" x14ac:dyDescent="0.25">
      <c r="A238">
        <v>5176200</v>
      </c>
      <c r="B238">
        <v>4179600</v>
      </c>
      <c r="C238">
        <v>3005300</v>
      </c>
      <c r="D238">
        <v>889300</v>
      </c>
    </row>
    <row r="239" spans="1:4" x14ac:dyDescent="0.25">
      <c r="A239">
        <v>4356500</v>
      </c>
      <c r="B239">
        <v>3633400</v>
      </c>
      <c r="C239">
        <v>2792800</v>
      </c>
      <c r="D239">
        <v>902200</v>
      </c>
    </row>
    <row r="240" spans="1:4" x14ac:dyDescent="0.25">
      <c r="A240">
        <v>4327700</v>
      </c>
      <c r="B240">
        <v>3833800</v>
      </c>
      <c r="C240">
        <v>2947500</v>
      </c>
      <c r="D240">
        <v>872900</v>
      </c>
    </row>
    <row r="241" spans="1:4" x14ac:dyDescent="0.25">
      <c r="A241">
        <v>4390200</v>
      </c>
      <c r="B241">
        <v>4032100</v>
      </c>
      <c r="C241">
        <v>3267800</v>
      </c>
      <c r="D241">
        <v>871200</v>
      </c>
    </row>
    <row r="242" spans="1:4" x14ac:dyDescent="0.25">
      <c r="A242">
        <v>4356000</v>
      </c>
      <c r="B242">
        <v>3759600</v>
      </c>
      <c r="C242">
        <v>3283600</v>
      </c>
      <c r="D242">
        <v>866100</v>
      </c>
    </row>
    <row r="243" spans="1:4" x14ac:dyDescent="0.25">
      <c r="A243">
        <v>4349900</v>
      </c>
      <c r="B243">
        <v>3982400</v>
      </c>
      <c r="C243">
        <v>3124900</v>
      </c>
      <c r="D243">
        <v>867200</v>
      </c>
    </row>
    <row r="244" spans="1:4" x14ac:dyDescent="0.25">
      <c r="A244">
        <v>4288700</v>
      </c>
      <c r="B244">
        <v>4324200</v>
      </c>
      <c r="C244">
        <v>2944800</v>
      </c>
      <c r="D244">
        <v>865600</v>
      </c>
    </row>
    <row r="245" spans="1:4" x14ac:dyDescent="0.25">
      <c r="A245">
        <v>4672300</v>
      </c>
      <c r="B245">
        <v>3654700</v>
      </c>
      <c r="C245">
        <v>2948700</v>
      </c>
      <c r="D245">
        <v>865800</v>
      </c>
    </row>
    <row r="246" spans="1:4" x14ac:dyDescent="0.25">
      <c r="A246">
        <v>4282100</v>
      </c>
      <c r="B246">
        <v>4685300</v>
      </c>
      <c r="C246">
        <v>2867700</v>
      </c>
      <c r="D246">
        <v>866200</v>
      </c>
    </row>
    <row r="247" spans="1:4" x14ac:dyDescent="0.25">
      <c r="A247">
        <v>4363500</v>
      </c>
      <c r="B247">
        <v>3689700</v>
      </c>
      <c r="C247">
        <v>3328300</v>
      </c>
      <c r="D247">
        <v>864100</v>
      </c>
    </row>
    <row r="248" spans="1:4" x14ac:dyDescent="0.25">
      <c r="A248">
        <v>4321000</v>
      </c>
      <c r="B248">
        <v>4183300</v>
      </c>
      <c r="C248">
        <v>2840800</v>
      </c>
      <c r="D248">
        <v>939500</v>
      </c>
    </row>
    <row r="249" spans="1:4" x14ac:dyDescent="0.25">
      <c r="A249">
        <v>4331100</v>
      </c>
      <c r="B249">
        <v>3533600</v>
      </c>
      <c r="C249">
        <v>2926300</v>
      </c>
      <c r="D249">
        <v>867000</v>
      </c>
    </row>
    <row r="250" spans="1:4" x14ac:dyDescent="0.25">
      <c r="A250">
        <v>4308500</v>
      </c>
      <c r="B250">
        <v>3562600</v>
      </c>
      <c r="C250">
        <v>2796300</v>
      </c>
      <c r="D250">
        <v>866100</v>
      </c>
    </row>
    <row r="251" spans="1:4" x14ac:dyDescent="0.25">
      <c r="A251">
        <v>4349300</v>
      </c>
      <c r="B251">
        <v>3520400</v>
      </c>
      <c r="C251">
        <v>2745600</v>
      </c>
      <c r="D251">
        <v>870400</v>
      </c>
    </row>
    <row r="252" spans="1:4" x14ac:dyDescent="0.25">
      <c r="A252">
        <v>4305600</v>
      </c>
      <c r="B252">
        <v>3626000</v>
      </c>
      <c r="C252">
        <v>2698400</v>
      </c>
      <c r="D252">
        <v>864700</v>
      </c>
    </row>
    <row r="253" spans="1:4" x14ac:dyDescent="0.25">
      <c r="A253">
        <v>4300600</v>
      </c>
      <c r="B253">
        <v>3471400</v>
      </c>
      <c r="C253">
        <v>2755400</v>
      </c>
      <c r="D253">
        <v>867500</v>
      </c>
    </row>
    <row r="254" spans="1:4" x14ac:dyDescent="0.25">
      <c r="A254">
        <v>4408100</v>
      </c>
      <c r="B254">
        <v>3826500</v>
      </c>
      <c r="C254">
        <v>2787000</v>
      </c>
      <c r="D254">
        <v>888600</v>
      </c>
    </row>
    <row r="255" spans="1:4" x14ac:dyDescent="0.25">
      <c r="A255">
        <v>4354600</v>
      </c>
      <c r="B255">
        <v>3510500</v>
      </c>
      <c r="C255">
        <v>3216800</v>
      </c>
      <c r="D255">
        <v>867200</v>
      </c>
    </row>
    <row r="256" spans="1:4" x14ac:dyDescent="0.25">
      <c r="A256">
        <v>4390100</v>
      </c>
      <c r="B256">
        <v>3716800</v>
      </c>
      <c r="C256">
        <v>3000700</v>
      </c>
      <c r="D256">
        <v>865700</v>
      </c>
    </row>
    <row r="257" spans="1:4" x14ac:dyDescent="0.25">
      <c r="A257">
        <v>4606900</v>
      </c>
      <c r="B257">
        <v>4000700</v>
      </c>
      <c r="C257">
        <v>2748100</v>
      </c>
      <c r="D257">
        <v>867300</v>
      </c>
    </row>
    <row r="258" spans="1:4" x14ac:dyDescent="0.25">
      <c r="A258">
        <v>4410400</v>
      </c>
      <c r="B258">
        <v>3673100</v>
      </c>
      <c r="C258">
        <v>2784400</v>
      </c>
      <c r="D258">
        <v>866800</v>
      </c>
    </row>
    <row r="259" spans="1:4" x14ac:dyDescent="0.25">
      <c r="A259">
        <v>4320500</v>
      </c>
      <c r="B259">
        <v>3407800</v>
      </c>
      <c r="C259">
        <v>3063900</v>
      </c>
      <c r="D259">
        <v>865500</v>
      </c>
    </row>
    <row r="260" spans="1:4" x14ac:dyDescent="0.25">
      <c r="A260">
        <v>4360700</v>
      </c>
      <c r="B260">
        <v>4424200</v>
      </c>
      <c r="C260">
        <v>3206300</v>
      </c>
      <c r="D260">
        <v>865400</v>
      </c>
    </row>
    <row r="261" spans="1:4" x14ac:dyDescent="0.25">
      <c r="A261">
        <v>4397300</v>
      </c>
      <c r="B261">
        <v>3678400</v>
      </c>
      <c r="C261">
        <v>2994800</v>
      </c>
      <c r="D261">
        <v>936900</v>
      </c>
    </row>
    <row r="262" spans="1:4" x14ac:dyDescent="0.25">
      <c r="A262">
        <v>4396900</v>
      </c>
      <c r="B262">
        <v>3461700</v>
      </c>
      <c r="C262">
        <v>3122800</v>
      </c>
      <c r="D262">
        <v>865900</v>
      </c>
    </row>
    <row r="263" spans="1:4" x14ac:dyDescent="0.25">
      <c r="A263">
        <v>4390900</v>
      </c>
      <c r="B263">
        <v>3446100</v>
      </c>
      <c r="C263">
        <v>2784700</v>
      </c>
      <c r="D263">
        <v>876700</v>
      </c>
    </row>
    <row r="264" spans="1:4" x14ac:dyDescent="0.25">
      <c r="A264">
        <v>4340300</v>
      </c>
      <c r="B264">
        <v>3776500</v>
      </c>
      <c r="C264">
        <v>3321300</v>
      </c>
      <c r="D264">
        <v>885800</v>
      </c>
    </row>
    <row r="265" spans="1:4" x14ac:dyDescent="0.25">
      <c r="A265">
        <v>4359800</v>
      </c>
      <c r="B265">
        <v>4250000</v>
      </c>
      <c r="C265">
        <v>2742600</v>
      </c>
      <c r="D265">
        <v>865900</v>
      </c>
    </row>
    <row r="266" spans="1:4" x14ac:dyDescent="0.25">
      <c r="A266">
        <v>4289000</v>
      </c>
      <c r="B266">
        <v>3835000</v>
      </c>
      <c r="C266">
        <v>3353500</v>
      </c>
      <c r="D266">
        <v>870300</v>
      </c>
    </row>
    <row r="267" spans="1:4" x14ac:dyDescent="0.25">
      <c r="A267">
        <v>4283400</v>
      </c>
      <c r="B267">
        <v>3356700</v>
      </c>
      <c r="C267">
        <v>3053300</v>
      </c>
      <c r="D267">
        <v>866400</v>
      </c>
    </row>
    <row r="268" spans="1:4" x14ac:dyDescent="0.25">
      <c r="A268">
        <v>4287900</v>
      </c>
      <c r="B268">
        <v>3914800</v>
      </c>
      <c r="C268">
        <v>2835500</v>
      </c>
      <c r="D268">
        <v>871000</v>
      </c>
    </row>
    <row r="269" spans="1:4" x14ac:dyDescent="0.25">
      <c r="A269">
        <v>4493700</v>
      </c>
      <c r="B269">
        <v>4410100</v>
      </c>
      <c r="C269">
        <v>2616400</v>
      </c>
      <c r="D269">
        <v>877200</v>
      </c>
    </row>
    <row r="270" spans="1:4" x14ac:dyDescent="0.25">
      <c r="A270">
        <v>5459600</v>
      </c>
      <c r="B270">
        <v>3788800</v>
      </c>
      <c r="C270">
        <v>3130200</v>
      </c>
      <c r="D270">
        <v>867200</v>
      </c>
    </row>
    <row r="271" spans="1:4" x14ac:dyDescent="0.25">
      <c r="A271">
        <v>4341700</v>
      </c>
      <c r="B271">
        <v>4022200</v>
      </c>
      <c r="C271">
        <v>3248100</v>
      </c>
      <c r="D271">
        <v>1112500</v>
      </c>
    </row>
    <row r="272" spans="1:4" x14ac:dyDescent="0.25">
      <c r="A272">
        <v>4999500</v>
      </c>
      <c r="B272">
        <v>3658600</v>
      </c>
      <c r="C272">
        <v>2993700</v>
      </c>
      <c r="D272">
        <v>866200</v>
      </c>
    </row>
    <row r="273" spans="1:4" x14ac:dyDescent="0.25">
      <c r="A273">
        <v>4478200</v>
      </c>
      <c r="B273">
        <v>4195500</v>
      </c>
      <c r="C273">
        <v>2812200</v>
      </c>
      <c r="D273">
        <v>947700</v>
      </c>
    </row>
    <row r="274" spans="1:4" x14ac:dyDescent="0.25">
      <c r="A274">
        <v>4366300</v>
      </c>
      <c r="B274">
        <v>5152600</v>
      </c>
      <c r="C274">
        <v>3250100</v>
      </c>
      <c r="D274">
        <v>868400</v>
      </c>
    </row>
    <row r="275" spans="1:4" x14ac:dyDescent="0.25">
      <c r="A275">
        <v>4892200</v>
      </c>
      <c r="B275">
        <v>4079700</v>
      </c>
      <c r="C275">
        <v>3039400</v>
      </c>
      <c r="D275">
        <v>864900</v>
      </c>
    </row>
    <row r="276" spans="1:4" x14ac:dyDescent="0.25">
      <c r="A276">
        <v>4435700</v>
      </c>
      <c r="B276">
        <v>3449500</v>
      </c>
      <c r="C276">
        <v>2822600</v>
      </c>
      <c r="D276">
        <v>874200</v>
      </c>
    </row>
    <row r="277" spans="1:4" x14ac:dyDescent="0.25">
      <c r="A277">
        <v>4317600</v>
      </c>
      <c r="B277">
        <v>4033900</v>
      </c>
      <c r="C277">
        <v>3314300</v>
      </c>
      <c r="D277">
        <v>953600</v>
      </c>
    </row>
    <row r="278" spans="1:4" x14ac:dyDescent="0.25">
      <c r="A278">
        <v>4370700</v>
      </c>
      <c r="B278">
        <v>3440000</v>
      </c>
      <c r="C278">
        <v>2865500</v>
      </c>
      <c r="D278">
        <v>879000</v>
      </c>
    </row>
    <row r="279" spans="1:4" x14ac:dyDescent="0.25">
      <c r="A279">
        <v>4385900</v>
      </c>
      <c r="B279">
        <v>3557900</v>
      </c>
      <c r="C279">
        <v>3186400</v>
      </c>
      <c r="D279">
        <v>866200</v>
      </c>
    </row>
    <row r="280" spans="1:4" x14ac:dyDescent="0.25">
      <c r="A280">
        <v>4337300</v>
      </c>
      <c r="B280">
        <v>3464300</v>
      </c>
      <c r="C280">
        <v>2813800</v>
      </c>
      <c r="D280">
        <v>887100</v>
      </c>
    </row>
    <row r="281" spans="1:4" x14ac:dyDescent="0.25">
      <c r="A281">
        <v>4496200</v>
      </c>
      <c r="B281">
        <v>3373100</v>
      </c>
      <c r="C281">
        <v>2845300</v>
      </c>
      <c r="D281">
        <v>869400</v>
      </c>
    </row>
    <row r="282" spans="1:4" x14ac:dyDescent="0.25">
      <c r="A282">
        <v>4499800</v>
      </c>
      <c r="B282">
        <v>4257000</v>
      </c>
      <c r="C282">
        <v>2872700</v>
      </c>
      <c r="D282">
        <v>925100</v>
      </c>
    </row>
    <row r="283" spans="1:4" x14ac:dyDescent="0.25">
      <c r="A283">
        <v>4341100</v>
      </c>
      <c r="B283">
        <v>6570000</v>
      </c>
      <c r="C283">
        <v>2637500</v>
      </c>
      <c r="D283">
        <v>866300</v>
      </c>
    </row>
    <row r="284" spans="1:4" x14ac:dyDescent="0.25">
      <c r="A284">
        <v>4340100</v>
      </c>
      <c r="B284">
        <v>3978300</v>
      </c>
      <c r="C284">
        <v>3174700</v>
      </c>
      <c r="D284">
        <v>865700</v>
      </c>
    </row>
    <row r="285" spans="1:4" x14ac:dyDescent="0.25">
      <c r="A285">
        <v>4320600</v>
      </c>
      <c r="B285">
        <v>3600700</v>
      </c>
      <c r="C285">
        <v>2796400</v>
      </c>
      <c r="D285">
        <v>1011700</v>
      </c>
    </row>
    <row r="286" spans="1:4" x14ac:dyDescent="0.25">
      <c r="A286">
        <v>4357300</v>
      </c>
      <c r="B286">
        <v>4139500</v>
      </c>
      <c r="C286">
        <v>3249000</v>
      </c>
      <c r="D286">
        <v>865200</v>
      </c>
    </row>
    <row r="287" spans="1:4" x14ac:dyDescent="0.25">
      <c r="A287">
        <v>4583100</v>
      </c>
      <c r="B287">
        <v>3561300</v>
      </c>
      <c r="C287">
        <v>2702600</v>
      </c>
      <c r="D287">
        <v>866000</v>
      </c>
    </row>
    <row r="288" spans="1:4" x14ac:dyDescent="0.25">
      <c r="A288">
        <v>4349600</v>
      </c>
      <c r="B288">
        <v>4063900</v>
      </c>
      <c r="C288">
        <v>2694200</v>
      </c>
      <c r="D288">
        <v>865900</v>
      </c>
    </row>
    <row r="289" spans="1:4" x14ac:dyDescent="0.25">
      <c r="A289">
        <v>4320900</v>
      </c>
      <c r="B289">
        <v>3536000</v>
      </c>
      <c r="C289">
        <v>2725700</v>
      </c>
      <c r="D289">
        <v>865700</v>
      </c>
    </row>
    <row r="290" spans="1:4" x14ac:dyDescent="0.25">
      <c r="A290">
        <v>4536200</v>
      </c>
      <c r="B290">
        <v>3669900</v>
      </c>
      <c r="C290">
        <v>3166400</v>
      </c>
      <c r="D290">
        <v>869000</v>
      </c>
    </row>
    <row r="291" spans="1:4" x14ac:dyDescent="0.25">
      <c r="A291">
        <v>4410600</v>
      </c>
      <c r="B291">
        <v>4110700</v>
      </c>
      <c r="C291">
        <v>3284400</v>
      </c>
      <c r="D291">
        <v>886100</v>
      </c>
    </row>
    <row r="292" spans="1:4" x14ac:dyDescent="0.25">
      <c r="A292">
        <v>4370500</v>
      </c>
      <c r="B292">
        <v>3749100</v>
      </c>
      <c r="C292">
        <v>3249500</v>
      </c>
      <c r="D292">
        <v>965900</v>
      </c>
    </row>
    <row r="293" spans="1:4" x14ac:dyDescent="0.25">
      <c r="A293">
        <v>4316100</v>
      </c>
      <c r="B293">
        <v>4003800</v>
      </c>
      <c r="C293">
        <v>2845700</v>
      </c>
      <c r="D293">
        <v>865800</v>
      </c>
    </row>
    <row r="294" spans="1:4" x14ac:dyDescent="0.25">
      <c r="A294">
        <v>4328000</v>
      </c>
      <c r="B294">
        <v>3473100</v>
      </c>
      <c r="C294">
        <v>3326800</v>
      </c>
      <c r="D294">
        <v>866500</v>
      </c>
    </row>
    <row r="295" spans="1:4" x14ac:dyDescent="0.25">
      <c r="A295">
        <v>4343000</v>
      </c>
      <c r="B295">
        <v>4007000</v>
      </c>
      <c r="C295">
        <v>2943300</v>
      </c>
      <c r="D295">
        <v>865800</v>
      </c>
    </row>
    <row r="296" spans="1:4" x14ac:dyDescent="0.25">
      <c r="A296">
        <v>4541700</v>
      </c>
      <c r="B296">
        <v>4086000</v>
      </c>
      <c r="C296">
        <v>3125400</v>
      </c>
      <c r="D296">
        <v>865900</v>
      </c>
    </row>
    <row r="297" spans="1:4" x14ac:dyDescent="0.25">
      <c r="A297">
        <v>4304600</v>
      </c>
      <c r="B297">
        <v>4059100</v>
      </c>
      <c r="C297">
        <v>2720300</v>
      </c>
      <c r="D297">
        <v>866000</v>
      </c>
    </row>
    <row r="298" spans="1:4" x14ac:dyDescent="0.25">
      <c r="A298">
        <v>4476400</v>
      </c>
      <c r="B298">
        <v>3388100</v>
      </c>
      <c r="C298">
        <v>3090100</v>
      </c>
      <c r="D298">
        <v>939200</v>
      </c>
    </row>
    <row r="299" spans="1:4" x14ac:dyDescent="0.25">
      <c r="A299">
        <v>4399000</v>
      </c>
      <c r="B299">
        <v>3443200</v>
      </c>
      <c r="C299">
        <v>3019600</v>
      </c>
      <c r="D299">
        <v>875500</v>
      </c>
    </row>
    <row r="300" spans="1:4" x14ac:dyDescent="0.25">
      <c r="A300">
        <v>4301300</v>
      </c>
      <c r="B300">
        <v>3485000</v>
      </c>
      <c r="C300">
        <v>3163500</v>
      </c>
      <c r="D300">
        <v>885900</v>
      </c>
    </row>
    <row r="301" spans="1:4" x14ac:dyDescent="0.25">
      <c r="A301">
        <v>4327200</v>
      </c>
      <c r="B301">
        <v>3666800</v>
      </c>
      <c r="C301">
        <v>3003200</v>
      </c>
      <c r="D301">
        <v>866000</v>
      </c>
    </row>
    <row r="302" spans="1:4" x14ac:dyDescent="0.25">
      <c r="A302">
        <v>4261300</v>
      </c>
      <c r="B302">
        <v>3597900</v>
      </c>
      <c r="C302">
        <v>3128500</v>
      </c>
      <c r="D302">
        <v>865500</v>
      </c>
    </row>
    <row r="303" spans="1:4" x14ac:dyDescent="0.25">
      <c r="A303">
        <v>4321300</v>
      </c>
      <c r="B303">
        <v>3645200</v>
      </c>
      <c r="C303">
        <v>2705800</v>
      </c>
      <c r="D303">
        <v>865800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9183100</v>
      </c>
      <c r="B305">
        <v>7294100</v>
      </c>
      <c r="C305">
        <v>6082700</v>
      </c>
      <c r="D305">
        <v>1870600</v>
      </c>
    </row>
    <row r="306" spans="1:4" x14ac:dyDescent="0.25">
      <c r="A306">
        <v>9454500</v>
      </c>
      <c r="B306">
        <v>7592200</v>
      </c>
      <c r="C306">
        <v>5613400</v>
      </c>
      <c r="D306">
        <v>1826600</v>
      </c>
    </row>
    <row r="307" spans="1:4" x14ac:dyDescent="0.25">
      <c r="A307">
        <v>9409000</v>
      </c>
      <c r="B307">
        <v>7949000</v>
      </c>
      <c r="C307">
        <v>5913500</v>
      </c>
      <c r="D307">
        <v>1821200</v>
      </c>
    </row>
    <row r="308" spans="1:4" x14ac:dyDescent="0.25">
      <c r="A308">
        <v>9191800</v>
      </c>
      <c r="B308">
        <v>7532500</v>
      </c>
      <c r="C308">
        <v>6028600</v>
      </c>
      <c r="D308">
        <v>2264900</v>
      </c>
    </row>
    <row r="309" spans="1:4" x14ac:dyDescent="0.25">
      <c r="A309">
        <v>9072500</v>
      </c>
      <c r="B309">
        <v>7614100</v>
      </c>
      <c r="C309">
        <v>7940900</v>
      </c>
      <c r="D309">
        <v>1828200</v>
      </c>
    </row>
    <row r="310" spans="1:4" x14ac:dyDescent="0.25">
      <c r="A310">
        <v>20596400</v>
      </c>
      <c r="B310">
        <v>7342400</v>
      </c>
      <c r="C310">
        <v>6068000</v>
      </c>
      <c r="D310">
        <v>1828000</v>
      </c>
    </row>
    <row r="311" spans="1:4" x14ac:dyDescent="0.25">
      <c r="A311">
        <v>9475800</v>
      </c>
      <c r="B311">
        <v>8579300</v>
      </c>
      <c r="C311">
        <v>6748400</v>
      </c>
      <c r="D311">
        <v>1951600</v>
      </c>
    </row>
    <row r="312" spans="1:4" x14ac:dyDescent="0.25">
      <c r="A312">
        <v>9097400</v>
      </c>
      <c r="B312">
        <v>8311000</v>
      </c>
      <c r="C312">
        <v>5635300</v>
      </c>
      <c r="D312">
        <v>1824200</v>
      </c>
    </row>
    <row r="313" spans="1:4" x14ac:dyDescent="0.25">
      <c r="A313">
        <v>9200700</v>
      </c>
      <c r="B313">
        <v>7603800</v>
      </c>
      <c r="C313">
        <v>5787400</v>
      </c>
      <c r="D313">
        <v>1853500</v>
      </c>
    </row>
    <row r="314" spans="1:4" x14ac:dyDescent="0.25">
      <c r="A314">
        <v>9955500</v>
      </c>
      <c r="B314">
        <v>7909700</v>
      </c>
      <c r="C314">
        <v>6360000</v>
      </c>
      <c r="D314">
        <v>1818900</v>
      </c>
    </row>
    <row r="315" spans="1:4" x14ac:dyDescent="0.25">
      <c r="A315">
        <v>9111100</v>
      </c>
      <c r="B315">
        <v>7785600</v>
      </c>
      <c r="C315">
        <v>6094800</v>
      </c>
      <c r="D315">
        <v>1821400</v>
      </c>
    </row>
    <row r="316" spans="1:4" x14ac:dyDescent="0.25">
      <c r="A316">
        <v>9130700</v>
      </c>
      <c r="B316">
        <v>7162500</v>
      </c>
      <c r="C316">
        <v>5915300</v>
      </c>
      <c r="D316">
        <v>1820300</v>
      </c>
    </row>
    <row r="317" spans="1:4" x14ac:dyDescent="0.25">
      <c r="A317">
        <v>9074900</v>
      </c>
      <c r="B317">
        <v>7696600</v>
      </c>
      <c r="C317">
        <v>6086200</v>
      </c>
      <c r="D317">
        <v>1864700</v>
      </c>
    </row>
    <row r="318" spans="1:4" x14ac:dyDescent="0.25">
      <c r="A318">
        <v>9096800</v>
      </c>
      <c r="B318">
        <v>7827500</v>
      </c>
      <c r="C318">
        <v>5590100</v>
      </c>
      <c r="D318">
        <v>1847800</v>
      </c>
    </row>
    <row r="319" spans="1:4" x14ac:dyDescent="0.25">
      <c r="A319">
        <v>9228400</v>
      </c>
      <c r="B319">
        <v>7241600</v>
      </c>
      <c r="C319">
        <v>6209800</v>
      </c>
      <c r="D319">
        <v>1821400</v>
      </c>
    </row>
    <row r="320" spans="1:4" x14ac:dyDescent="0.25">
      <c r="A320">
        <v>9284600</v>
      </c>
      <c r="B320">
        <v>10994100</v>
      </c>
      <c r="C320">
        <v>6324400</v>
      </c>
      <c r="D320">
        <v>1903600</v>
      </c>
    </row>
    <row r="321" spans="1:4" x14ac:dyDescent="0.25">
      <c r="A321">
        <v>9265400</v>
      </c>
      <c r="B321">
        <v>8339600</v>
      </c>
      <c r="C321">
        <v>5695900</v>
      </c>
      <c r="D321">
        <v>1837100</v>
      </c>
    </row>
    <row r="322" spans="1:4" x14ac:dyDescent="0.25">
      <c r="A322">
        <v>9256700</v>
      </c>
      <c r="B322">
        <v>7477300</v>
      </c>
      <c r="C322">
        <v>5782400</v>
      </c>
      <c r="D322">
        <v>1821200</v>
      </c>
    </row>
    <row r="323" spans="1:4" x14ac:dyDescent="0.25">
      <c r="A323">
        <v>9285900</v>
      </c>
      <c r="B323">
        <v>8680100</v>
      </c>
      <c r="C323">
        <v>5417300</v>
      </c>
      <c r="D323">
        <v>1821200</v>
      </c>
    </row>
    <row r="324" spans="1:4" x14ac:dyDescent="0.25">
      <c r="A324">
        <v>9255900</v>
      </c>
      <c r="B324">
        <v>7344000</v>
      </c>
      <c r="C324">
        <v>6172700</v>
      </c>
      <c r="D324">
        <v>1821100</v>
      </c>
    </row>
    <row r="325" spans="1:4" x14ac:dyDescent="0.25">
      <c r="A325">
        <v>9415700</v>
      </c>
      <c r="B325">
        <v>7743500</v>
      </c>
      <c r="C325">
        <v>5777600</v>
      </c>
      <c r="D325">
        <v>2050700</v>
      </c>
    </row>
    <row r="326" spans="1:4" x14ac:dyDescent="0.25">
      <c r="A326">
        <v>9055300</v>
      </c>
      <c r="B326">
        <v>7265600</v>
      </c>
      <c r="C326">
        <v>6440100</v>
      </c>
      <c r="D326">
        <v>1848200</v>
      </c>
    </row>
    <row r="327" spans="1:4" x14ac:dyDescent="0.25">
      <c r="A327">
        <v>9202100</v>
      </c>
      <c r="B327">
        <v>7824400</v>
      </c>
      <c r="C327">
        <v>6144800</v>
      </c>
      <c r="D327">
        <v>1822000</v>
      </c>
    </row>
    <row r="328" spans="1:4" x14ac:dyDescent="0.25">
      <c r="A328">
        <v>9070500</v>
      </c>
      <c r="B328">
        <v>7250200</v>
      </c>
      <c r="C328">
        <v>6943700</v>
      </c>
      <c r="D328">
        <v>1847400</v>
      </c>
    </row>
    <row r="329" spans="1:4" x14ac:dyDescent="0.25">
      <c r="A329">
        <v>10024600</v>
      </c>
      <c r="B329">
        <v>7488500</v>
      </c>
      <c r="C329">
        <v>5603700</v>
      </c>
      <c r="D329">
        <v>1829200</v>
      </c>
    </row>
    <row r="330" spans="1:4" x14ac:dyDescent="0.25">
      <c r="A330">
        <v>9174700</v>
      </c>
      <c r="B330">
        <v>8594500</v>
      </c>
      <c r="C330">
        <v>5814700</v>
      </c>
      <c r="D330">
        <v>1832000</v>
      </c>
    </row>
    <row r="331" spans="1:4" x14ac:dyDescent="0.25">
      <c r="A331">
        <v>9380800</v>
      </c>
      <c r="B331">
        <v>7141000</v>
      </c>
      <c r="C331">
        <v>5926700</v>
      </c>
      <c r="D331">
        <v>1818800</v>
      </c>
    </row>
    <row r="332" spans="1:4" x14ac:dyDescent="0.25">
      <c r="A332">
        <v>9142800</v>
      </c>
      <c r="B332">
        <v>8772700</v>
      </c>
      <c r="C332">
        <v>6718200</v>
      </c>
      <c r="D332">
        <v>1821200</v>
      </c>
    </row>
    <row r="333" spans="1:4" x14ac:dyDescent="0.25">
      <c r="A333">
        <v>9114400</v>
      </c>
      <c r="B333">
        <v>9000400</v>
      </c>
      <c r="C333">
        <v>6670800</v>
      </c>
      <c r="D333">
        <v>1820400</v>
      </c>
    </row>
    <row r="334" spans="1:4" x14ac:dyDescent="0.25">
      <c r="A334">
        <v>9169400</v>
      </c>
      <c r="B334">
        <v>7848400</v>
      </c>
      <c r="C334">
        <v>6436200</v>
      </c>
      <c r="D334">
        <v>1826400</v>
      </c>
    </row>
    <row r="335" spans="1:4" x14ac:dyDescent="0.25">
      <c r="A335">
        <v>10091400</v>
      </c>
      <c r="B335">
        <v>8664500</v>
      </c>
      <c r="C335">
        <v>6049100</v>
      </c>
      <c r="D335">
        <v>1820300</v>
      </c>
    </row>
    <row r="336" spans="1:4" x14ac:dyDescent="0.25">
      <c r="A336">
        <v>9289600</v>
      </c>
      <c r="B336">
        <v>7184500</v>
      </c>
      <c r="C336">
        <v>6092100</v>
      </c>
      <c r="D336">
        <v>1821500</v>
      </c>
    </row>
    <row r="337" spans="1:4" x14ac:dyDescent="0.25">
      <c r="A337">
        <v>9700300</v>
      </c>
      <c r="B337">
        <v>8631000</v>
      </c>
      <c r="C337">
        <v>6759800</v>
      </c>
      <c r="D337">
        <v>1845700</v>
      </c>
    </row>
    <row r="338" spans="1:4" x14ac:dyDescent="0.25">
      <c r="A338">
        <v>9076700</v>
      </c>
      <c r="B338">
        <v>7712500</v>
      </c>
      <c r="C338">
        <v>8682100</v>
      </c>
      <c r="D338">
        <v>1841800</v>
      </c>
    </row>
    <row r="339" spans="1:4" x14ac:dyDescent="0.25">
      <c r="A339">
        <v>9121900</v>
      </c>
      <c r="B339">
        <v>7904600</v>
      </c>
      <c r="C339">
        <v>6343700</v>
      </c>
      <c r="D339">
        <v>1945600</v>
      </c>
    </row>
    <row r="340" spans="1:4" x14ac:dyDescent="0.25">
      <c r="A340">
        <v>9153800</v>
      </c>
      <c r="B340">
        <v>8403800</v>
      </c>
      <c r="C340">
        <v>5776600</v>
      </c>
      <c r="D340">
        <v>1906600</v>
      </c>
    </row>
    <row r="341" spans="1:4" x14ac:dyDescent="0.25">
      <c r="A341">
        <v>9436800</v>
      </c>
      <c r="B341">
        <v>8610500</v>
      </c>
      <c r="C341">
        <v>6817000</v>
      </c>
      <c r="D341">
        <v>1846900</v>
      </c>
    </row>
    <row r="342" spans="1:4" x14ac:dyDescent="0.25">
      <c r="A342">
        <v>9118900</v>
      </c>
      <c r="B342">
        <v>8210900</v>
      </c>
      <c r="C342">
        <v>5783300</v>
      </c>
      <c r="D342">
        <v>2120000</v>
      </c>
    </row>
    <row r="343" spans="1:4" x14ac:dyDescent="0.25">
      <c r="A343">
        <v>9823900</v>
      </c>
      <c r="B343">
        <v>8173700</v>
      </c>
      <c r="C343">
        <v>6048200</v>
      </c>
      <c r="D343">
        <v>1827800</v>
      </c>
    </row>
    <row r="344" spans="1:4" x14ac:dyDescent="0.25">
      <c r="A344">
        <v>9196600</v>
      </c>
      <c r="B344">
        <v>7613200</v>
      </c>
      <c r="C344">
        <v>6759100</v>
      </c>
      <c r="D344">
        <v>1854600</v>
      </c>
    </row>
    <row r="345" spans="1:4" x14ac:dyDescent="0.25">
      <c r="A345">
        <v>9469300</v>
      </c>
      <c r="B345">
        <v>8636200</v>
      </c>
      <c r="C345">
        <v>6897300</v>
      </c>
      <c r="D345">
        <v>1871900</v>
      </c>
    </row>
    <row r="346" spans="1:4" x14ac:dyDescent="0.25">
      <c r="A346">
        <v>9289800</v>
      </c>
      <c r="B346">
        <v>8183300</v>
      </c>
      <c r="C346">
        <v>6053900</v>
      </c>
      <c r="D346">
        <v>38832900</v>
      </c>
    </row>
    <row r="347" spans="1:4" x14ac:dyDescent="0.25">
      <c r="A347">
        <v>9489500</v>
      </c>
      <c r="B347">
        <v>7779800</v>
      </c>
      <c r="C347">
        <v>6307400</v>
      </c>
      <c r="D347">
        <v>1823100</v>
      </c>
    </row>
    <row r="348" spans="1:4" x14ac:dyDescent="0.25">
      <c r="A348">
        <v>9198100</v>
      </c>
      <c r="B348">
        <v>8490400</v>
      </c>
      <c r="C348">
        <v>5904200</v>
      </c>
      <c r="D348">
        <v>1933100</v>
      </c>
    </row>
    <row r="349" spans="1:4" x14ac:dyDescent="0.25">
      <c r="A349">
        <v>9201100</v>
      </c>
      <c r="B349">
        <v>7941300</v>
      </c>
      <c r="C349">
        <v>5657100</v>
      </c>
      <c r="D349">
        <v>1879400</v>
      </c>
    </row>
    <row r="350" spans="1:4" x14ac:dyDescent="0.25">
      <c r="A350">
        <v>9668600</v>
      </c>
      <c r="B350">
        <v>7725300</v>
      </c>
      <c r="C350">
        <v>6427500</v>
      </c>
      <c r="D350">
        <v>1828400</v>
      </c>
    </row>
    <row r="351" spans="1:4" x14ac:dyDescent="0.25">
      <c r="A351">
        <v>9497200</v>
      </c>
      <c r="B351">
        <v>8416400</v>
      </c>
      <c r="C351">
        <v>6042900</v>
      </c>
      <c r="D351">
        <v>1868900</v>
      </c>
    </row>
    <row r="352" spans="1:4" x14ac:dyDescent="0.25">
      <c r="A352">
        <v>9082700</v>
      </c>
      <c r="B352">
        <v>7782600</v>
      </c>
      <c r="C352">
        <v>6370300</v>
      </c>
      <c r="D352">
        <v>1831700</v>
      </c>
    </row>
    <row r="353" spans="1:4" x14ac:dyDescent="0.25">
      <c r="A353">
        <v>9324300</v>
      </c>
      <c r="B353">
        <v>8430400</v>
      </c>
      <c r="C353">
        <v>6496600</v>
      </c>
      <c r="D353">
        <v>1830400</v>
      </c>
    </row>
    <row r="354" spans="1:4" x14ac:dyDescent="0.25">
      <c r="A354">
        <v>9125400</v>
      </c>
      <c r="B354">
        <v>8624500</v>
      </c>
      <c r="C354">
        <v>6381200</v>
      </c>
      <c r="D354">
        <v>1819900</v>
      </c>
    </row>
    <row r="355" spans="1:4" x14ac:dyDescent="0.25">
      <c r="A355">
        <v>9474100</v>
      </c>
      <c r="B355">
        <v>7863700</v>
      </c>
      <c r="C355">
        <v>6365200</v>
      </c>
      <c r="D355">
        <v>1822600</v>
      </c>
    </row>
    <row r="356" spans="1:4" x14ac:dyDescent="0.25">
      <c r="A356">
        <v>9665600</v>
      </c>
      <c r="B356">
        <v>7039200</v>
      </c>
      <c r="C356">
        <v>5932900</v>
      </c>
      <c r="D356">
        <v>1871600</v>
      </c>
    </row>
    <row r="357" spans="1:4" x14ac:dyDescent="0.25">
      <c r="A357">
        <v>9142800</v>
      </c>
      <c r="B357">
        <v>7226900</v>
      </c>
      <c r="C357">
        <v>6536200</v>
      </c>
      <c r="D357">
        <v>1852400</v>
      </c>
    </row>
    <row r="358" spans="1:4" x14ac:dyDescent="0.25">
      <c r="A358">
        <v>9053600</v>
      </c>
      <c r="B358">
        <v>7051800</v>
      </c>
      <c r="C358">
        <v>6775900</v>
      </c>
      <c r="D358">
        <v>1823300</v>
      </c>
    </row>
    <row r="359" spans="1:4" x14ac:dyDescent="0.25">
      <c r="A359">
        <v>9455400</v>
      </c>
      <c r="B359">
        <v>8574000</v>
      </c>
      <c r="C359">
        <v>5763400</v>
      </c>
      <c r="D359">
        <v>2015400</v>
      </c>
    </row>
    <row r="360" spans="1:4" x14ac:dyDescent="0.25">
      <c r="A360">
        <v>9121300</v>
      </c>
      <c r="B360">
        <v>7986100</v>
      </c>
      <c r="C360">
        <v>5743400</v>
      </c>
      <c r="D360">
        <v>1823200</v>
      </c>
    </row>
    <row r="361" spans="1:4" x14ac:dyDescent="0.25">
      <c r="A361">
        <v>9706700</v>
      </c>
      <c r="B361">
        <v>8554600</v>
      </c>
      <c r="C361">
        <v>7145000</v>
      </c>
      <c r="D361">
        <v>1825800</v>
      </c>
    </row>
    <row r="362" spans="1:4" x14ac:dyDescent="0.25">
      <c r="A362">
        <v>9285500</v>
      </c>
      <c r="B362">
        <v>8663300</v>
      </c>
      <c r="C362">
        <v>6159600</v>
      </c>
      <c r="D362">
        <v>1885400</v>
      </c>
    </row>
    <row r="363" spans="1:4" x14ac:dyDescent="0.25">
      <c r="A363">
        <v>9231300</v>
      </c>
      <c r="B363">
        <v>7161800</v>
      </c>
      <c r="C363">
        <v>5733800</v>
      </c>
      <c r="D363">
        <v>1932900</v>
      </c>
    </row>
    <row r="364" spans="1:4" x14ac:dyDescent="0.25">
      <c r="A364">
        <v>9173600</v>
      </c>
      <c r="B364">
        <v>8419700</v>
      </c>
      <c r="C364">
        <v>6056100</v>
      </c>
      <c r="D364">
        <v>1874200</v>
      </c>
    </row>
    <row r="365" spans="1:4" x14ac:dyDescent="0.25">
      <c r="A365">
        <v>9070900</v>
      </c>
      <c r="B365">
        <v>8692000</v>
      </c>
      <c r="C365">
        <v>5717700</v>
      </c>
      <c r="D365">
        <v>1830800</v>
      </c>
    </row>
    <row r="366" spans="1:4" x14ac:dyDescent="0.25">
      <c r="A366">
        <v>9194500</v>
      </c>
      <c r="B366">
        <v>7815300</v>
      </c>
      <c r="C366">
        <v>5947500</v>
      </c>
      <c r="D366">
        <v>1992000</v>
      </c>
    </row>
    <row r="367" spans="1:4" x14ac:dyDescent="0.25">
      <c r="A367">
        <v>9104800</v>
      </c>
      <c r="B367">
        <v>7439700</v>
      </c>
      <c r="C367">
        <v>6552200</v>
      </c>
      <c r="D367">
        <v>1840200</v>
      </c>
    </row>
    <row r="368" spans="1:4" x14ac:dyDescent="0.25">
      <c r="A368">
        <v>9193400</v>
      </c>
      <c r="B368">
        <v>7002400</v>
      </c>
      <c r="C368">
        <v>6448900</v>
      </c>
      <c r="D368">
        <v>1821700</v>
      </c>
    </row>
    <row r="369" spans="1:4" x14ac:dyDescent="0.25">
      <c r="A369">
        <v>11618500</v>
      </c>
      <c r="B369">
        <v>9090600</v>
      </c>
      <c r="C369">
        <v>5806200</v>
      </c>
      <c r="D369">
        <v>1833800</v>
      </c>
    </row>
    <row r="370" spans="1:4" x14ac:dyDescent="0.25">
      <c r="A370">
        <v>9438200</v>
      </c>
      <c r="B370">
        <v>7105700</v>
      </c>
      <c r="C370">
        <v>6186600</v>
      </c>
      <c r="D370">
        <v>1824600</v>
      </c>
    </row>
    <row r="371" spans="1:4" x14ac:dyDescent="0.25">
      <c r="A371">
        <v>9264900</v>
      </c>
      <c r="B371">
        <v>8300000</v>
      </c>
      <c r="C371">
        <v>6580800</v>
      </c>
      <c r="D371">
        <v>1831700</v>
      </c>
    </row>
    <row r="372" spans="1:4" x14ac:dyDescent="0.25">
      <c r="A372">
        <v>9119100</v>
      </c>
      <c r="B372">
        <v>7716100</v>
      </c>
      <c r="C372">
        <v>5999500</v>
      </c>
      <c r="D372">
        <v>1821600</v>
      </c>
    </row>
    <row r="373" spans="1:4" x14ac:dyDescent="0.25">
      <c r="A373">
        <v>9284900</v>
      </c>
      <c r="B373">
        <v>8505100</v>
      </c>
      <c r="C373">
        <v>6316300</v>
      </c>
      <c r="D373">
        <v>1826200</v>
      </c>
    </row>
    <row r="374" spans="1:4" x14ac:dyDescent="0.25">
      <c r="A374">
        <v>9285200</v>
      </c>
      <c r="B374">
        <v>7514600</v>
      </c>
      <c r="C374">
        <v>6230200</v>
      </c>
      <c r="D374">
        <v>1835200</v>
      </c>
    </row>
    <row r="375" spans="1:4" x14ac:dyDescent="0.25">
      <c r="A375">
        <v>9111100</v>
      </c>
      <c r="B375">
        <v>8496300</v>
      </c>
      <c r="C375">
        <v>5853400</v>
      </c>
      <c r="D375">
        <v>1824600</v>
      </c>
    </row>
    <row r="376" spans="1:4" x14ac:dyDescent="0.25">
      <c r="A376">
        <v>9145700</v>
      </c>
      <c r="B376">
        <v>7491300</v>
      </c>
      <c r="C376">
        <v>5689500</v>
      </c>
      <c r="D376">
        <v>1846100</v>
      </c>
    </row>
    <row r="377" spans="1:4" x14ac:dyDescent="0.25">
      <c r="A377">
        <v>9340300</v>
      </c>
      <c r="B377">
        <v>7032100</v>
      </c>
      <c r="C377">
        <v>5971700</v>
      </c>
      <c r="D377">
        <v>1822600</v>
      </c>
    </row>
    <row r="378" spans="1:4" x14ac:dyDescent="0.25">
      <c r="A378">
        <v>9302100</v>
      </c>
      <c r="B378">
        <v>7129000</v>
      </c>
      <c r="C378">
        <v>5717200</v>
      </c>
      <c r="D378">
        <v>1882800</v>
      </c>
    </row>
    <row r="379" spans="1:4" x14ac:dyDescent="0.25">
      <c r="A379">
        <v>9138300</v>
      </c>
      <c r="B379">
        <v>7746000</v>
      </c>
      <c r="C379">
        <v>8011800</v>
      </c>
      <c r="D379">
        <v>1832000</v>
      </c>
    </row>
    <row r="380" spans="1:4" x14ac:dyDescent="0.25">
      <c r="A380">
        <v>9649600</v>
      </c>
      <c r="B380">
        <v>7640500</v>
      </c>
      <c r="C380">
        <v>7012700</v>
      </c>
      <c r="D380">
        <v>1895400</v>
      </c>
    </row>
    <row r="381" spans="1:4" x14ac:dyDescent="0.25">
      <c r="A381">
        <v>9235700</v>
      </c>
      <c r="B381">
        <v>7434100</v>
      </c>
      <c r="C381">
        <v>6350700</v>
      </c>
      <c r="D381">
        <v>1823700</v>
      </c>
    </row>
    <row r="382" spans="1:4" x14ac:dyDescent="0.25">
      <c r="A382">
        <v>9475400</v>
      </c>
      <c r="B382">
        <v>7661200</v>
      </c>
      <c r="C382">
        <v>6098500</v>
      </c>
      <c r="D382">
        <v>1850100</v>
      </c>
    </row>
    <row r="383" spans="1:4" x14ac:dyDescent="0.25">
      <c r="A383">
        <v>9083100</v>
      </c>
      <c r="B383">
        <v>8580800</v>
      </c>
      <c r="C383">
        <v>5774800</v>
      </c>
      <c r="D383">
        <v>1822300</v>
      </c>
    </row>
    <row r="384" spans="1:4" x14ac:dyDescent="0.25">
      <c r="A384">
        <v>9036900</v>
      </c>
      <c r="B384">
        <v>7925800</v>
      </c>
      <c r="C384">
        <v>6498200</v>
      </c>
      <c r="D384">
        <v>1823500</v>
      </c>
    </row>
    <row r="385" spans="1:4" x14ac:dyDescent="0.25">
      <c r="A385">
        <v>9193400</v>
      </c>
      <c r="B385">
        <v>7849800</v>
      </c>
      <c r="C385">
        <v>5746800</v>
      </c>
      <c r="D385">
        <v>1862900</v>
      </c>
    </row>
    <row r="386" spans="1:4" x14ac:dyDescent="0.25">
      <c r="A386">
        <v>9120200</v>
      </c>
      <c r="B386">
        <v>7374600</v>
      </c>
      <c r="C386">
        <v>5873900</v>
      </c>
      <c r="D386">
        <v>1838300</v>
      </c>
    </row>
    <row r="387" spans="1:4" x14ac:dyDescent="0.25">
      <c r="A387">
        <v>9893300</v>
      </c>
      <c r="B387">
        <v>8010700</v>
      </c>
      <c r="C387">
        <v>5611800</v>
      </c>
      <c r="D387">
        <v>1944300</v>
      </c>
    </row>
    <row r="388" spans="1:4" x14ac:dyDescent="0.25">
      <c r="A388">
        <v>9230100</v>
      </c>
      <c r="B388">
        <v>7693100</v>
      </c>
      <c r="C388">
        <v>5942100</v>
      </c>
      <c r="D388">
        <v>1829400</v>
      </c>
    </row>
    <row r="389" spans="1:4" x14ac:dyDescent="0.25">
      <c r="A389">
        <v>9228500</v>
      </c>
      <c r="B389">
        <v>7143100</v>
      </c>
      <c r="C389">
        <v>6015900</v>
      </c>
      <c r="D389">
        <v>1858600</v>
      </c>
    </row>
    <row r="390" spans="1:4" x14ac:dyDescent="0.25">
      <c r="A390">
        <v>9250400</v>
      </c>
      <c r="B390">
        <v>7486900</v>
      </c>
      <c r="C390">
        <v>6105200</v>
      </c>
      <c r="D390">
        <v>1822600</v>
      </c>
    </row>
    <row r="391" spans="1:4" x14ac:dyDescent="0.25">
      <c r="A391">
        <v>9130600</v>
      </c>
      <c r="B391">
        <v>8456800</v>
      </c>
      <c r="C391">
        <v>5782300</v>
      </c>
      <c r="D391">
        <v>1951900</v>
      </c>
    </row>
    <row r="392" spans="1:4" x14ac:dyDescent="0.25">
      <c r="A392">
        <v>9105800</v>
      </c>
      <c r="B392">
        <v>7492300</v>
      </c>
      <c r="C392">
        <v>6607900</v>
      </c>
      <c r="D392">
        <v>1871800</v>
      </c>
    </row>
    <row r="393" spans="1:4" x14ac:dyDescent="0.25">
      <c r="A393">
        <v>9243900</v>
      </c>
      <c r="B393">
        <v>8339300</v>
      </c>
      <c r="C393">
        <v>6027300</v>
      </c>
      <c r="D393">
        <v>1821200</v>
      </c>
    </row>
    <row r="394" spans="1:4" x14ac:dyDescent="0.25">
      <c r="A394">
        <v>9127300</v>
      </c>
      <c r="B394">
        <v>7553900</v>
      </c>
      <c r="C394">
        <v>5984200</v>
      </c>
      <c r="D394">
        <v>1877500</v>
      </c>
    </row>
    <row r="395" spans="1:4" x14ac:dyDescent="0.25">
      <c r="A395">
        <v>9407600</v>
      </c>
      <c r="B395">
        <v>7184000</v>
      </c>
      <c r="C395">
        <v>5758600</v>
      </c>
      <c r="D395">
        <v>1954700</v>
      </c>
    </row>
    <row r="396" spans="1:4" x14ac:dyDescent="0.25">
      <c r="A396">
        <v>9445200</v>
      </c>
      <c r="B396">
        <v>7130300</v>
      </c>
      <c r="C396">
        <v>5780600</v>
      </c>
      <c r="D396">
        <v>2036600</v>
      </c>
    </row>
    <row r="397" spans="1:4" x14ac:dyDescent="0.25">
      <c r="A397">
        <v>9238600</v>
      </c>
      <c r="B397">
        <v>9011100</v>
      </c>
      <c r="C397">
        <v>5734600</v>
      </c>
      <c r="D397">
        <v>1833400</v>
      </c>
    </row>
    <row r="398" spans="1:4" x14ac:dyDescent="0.25">
      <c r="A398">
        <v>9217400</v>
      </c>
      <c r="B398">
        <v>7565300</v>
      </c>
      <c r="C398">
        <v>6885800</v>
      </c>
      <c r="D398">
        <v>1847700</v>
      </c>
    </row>
    <row r="399" spans="1:4" x14ac:dyDescent="0.25">
      <c r="A399">
        <v>9207400</v>
      </c>
      <c r="B399">
        <v>7714700</v>
      </c>
      <c r="C399">
        <v>7214700</v>
      </c>
      <c r="D399">
        <v>1824400</v>
      </c>
    </row>
    <row r="400" spans="1:4" x14ac:dyDescent="0.25">
      <c r="A400">
        <v>9302900</v>
      </c>
      <c r="B400">
        <v>7939500</v>
      </c>
      <c r="C400">
        <v>5573100</v>
      </c>
      <c r="D400">
        <v>1846000</v>
      </c>
    </row>
    <row r="401" spans="1:4" x14ac:dyDescent="0.25">
      <c r="A401">
        <v>9478400</v>
      </c>
      <c r="B401">
        <v>7781100</v>
      </c>
      <c r="C401">
        <v>5733100</v>
      </c>
      <c r="D401">
        <v>1823400</v>
      </c>
    </row>
    <row r="402" spans="1:4" x14ac:dyDescent="0.25">
      <c r="A402">
        <v>9065400</v>
      </c>
      <c r="B402">
        <v>8464100</v>
      </c>
      <c r="C402">
        <v>6384600</v>
      </c>
      <c r="D402">
        <v>1827400</v>
      </c>
    </row>
    <row r="403" spans="1:4" x14ac:dyDescent="0.25">
      <c r="A403">
        <v>9568300</v>
      </c>
      <c r="B403">
        <v>7243300</v>
      </c>
      <c r="C403">
        <v>5761800</v>
      </c>
      <c r="D403">
        <v>1822800</v>
      </c>
    </row>
    <row r="404" spans="1:4" x14ac:dyDescent="0.25">
      <c r="A404">
        <v>9303900</v>
      </c>
      <c r="B404">
        <v>7104500</v>
      </c>
      <c r="C404">
        <v>6116500</v>
      </c>
      <c r="D404">
        <v>1823900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4A6F-4082-487D-B463-F5C42AE3A3B8}">
  <dimension ref="A1:L404"/>
  <sheetViews>
    <sheetView topLeftCell="A19" workbookViewId="0">
      <selection activeCell="L48" sqref="L48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  <col min="13" max="13" width="9.5703125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F1" t="s">
        <v>11</v>
      </c>
      <c r="G1" s="4"/>
      <c r="H1" s="4"/>
      <c r="I1" s="4" t="s">
        <v>15</v>
      </c>
      <c r="J1" s="4"/>
      <c r="K1" s="4"/>
      <c r="L1" s="4"/>
    </row>
    <row r="2" spans="1:12" x14ac:dyDescent="0.25">
      <c r="A2">
        <v>979100</v>
      </c>
      <c r="B2">
        <v>1025300</v>
      </c>
      <c r="C2">
        <v>2493100</v>
      </c>
      <c r="D2">
        <v>58397200</v>
      </c>
      <c r="G2" s="4"/>
      <c r="H2" s="4" t="s">
        <v>0</v>
      </c>
      <c r="I2" s="4" t="s">
        <v>1</v>
      </c>
      <c r="J2" s="4" t="s">
        <v>2</v>
      </c>
      <c r="K2" s="4" t="s">
        <v>4</v>
      </c>
      <c r="L2" s="5" t="s">
        <v>5</v>
      </c>
    </row>
    <row r="3" spans="1:12" x14ac:dyDescent="0.25">
      <c r="A3">
        <v>1019100</v>
      </c>
      <c r="B3">
        <v>973600</v>
      </c>
      <c r="C3">
        <v>2942900</v>
      </c>
      <c r="D3">
        <v>57664000</v>
      </c>
      <c r="G3" s="4">
        <f>A$1</f>
        <v>10000</v>
      </c>
      <c r="H3" s="2">
        <f>AVERAGE(A2:A101)</f>
        <v>1002179</v>
      </c>
      <c r="I3" s="2">
        <f>100/SQRT(3)</f>
        <v>57.735026918962582</v>
      </c>
      <c r="J3" s="2">
        <f>_xlfn.STDEV.P(A2:A101)</f>
        <v>84706.202010242443</v>
      </c>
      <c r="K3" s="2">
        <f>$G3^2</f>
        <v>100000000</v>
      </c>
      <c r="L3" s="2">
        <f>$G3*LOG($G3,2)</f>
        <v>132877.1237954945</v>
      </c>
    </row>
    <row r="4" spans="1:12" x14ac:dyDescent="0.25">
      <c r="A4">
        <v>984200</v>
      </c>
      <c r="B4">
        <v>1052300</v>
      </c>
      <c r="C4">
        <v>3135700</v>
      </c>
      <c r="D4">
        <v>57291200</v>
      </c>
      <c r="G4" s="4">
        <f>A$102</f>
        <v>20000</v>
      </c>
      <c r="H4" s="2">
        <f>AVERAGE(A103:A202)</f>
        <v>2111723</v>
      </c>
      <c r="I4" s="2"/>
      <c r="J4" s="2">
        <f>_xlfn.STDEV.P(A103:A202)</f>
        <v>91597.053287755931</v>
      </c>
      <c r="K4" s="2">
        <f>$G4^2</f>
        <v>400000000</v>
      </c>
      <c r="L4" s="2">
        <f>$G4*LOG($G4,2)</f>
        <v>285754.24759098899</v>
      </c>
    </row>
    <row r="5" spans="1:12" x14ac:dyDescent="0.25">
      <c r="A5">
        <v>987800</v>
      </c>
      <c r="B5">
        <v>1586300</v>
      </c>
      <c r="C5">
        <v>2963900</v>
      </c>
      <c r="D5">
        <v>57686400</v>
      </c>
      <c r="G5" s="4">
        <f>A$203</f>
        <v>40000</v>
      </c>
      <c r="H5" s="2"/>
      <c r="I5" s="2"/>
      <c r="J5" s="2">
        <f>_xlfn.STDEV.P(A204:A303)</f>
        <v>0</v>
      </c>
      <c r="K5" s="2">
        <f>$G5^2</f>
        <v>1600000000</v>
      </c>
      <c r="L5" s="2">
        <f>$G5*LOG($G5,2)</f>
        <v>611508.49518197798</v>
      </c>
    </row>
    <row r="6" spans="1:12" x14ac:dyDescent="0.25">
      <c r="A6">
        <v>968800</v>
      </c>
      <c r="B6">
        <v>1047500</v>
      </c>
      <c r="C6">
        <v>1625300</v>
      </c>
      <c r="D6">
        <v>58336600</v>
      </c>
      <c r="G6" s="4">
        <f>A$304</f>
        <v>80000</v>
      </c>
      <c r="H6" s="2"/>
      <c r="I6" s="2"/>
      <c r="J6" s="2">
        <f>_xlfn.STDEV.P(A305:A404)</f>
        <v>0</v>
      </c>
      <c r="K6" s="2">
        <f>$G6^2</f>
        <v>6400000000</v>
      </c>
      <c r="L6" s="2">
        <f>$G6*LOG($G6,2)</f>
        <v>1303016.990363956</v>
      </c>
    </row>
    <row r="7" spans="1:12" x14ac:dyDescent="0.25">
      <c r="A7">
        <v>978600</v>
      </c>
      <c r="B7">
        <v>3258100</v>
      </c>
      <c r="C7">
        <v>1805300</v>
      </c>
      <c r="D7">
        <v>57406000</v>
      </c>
      <c r="F7" s="3" t="s">
        <v>12</v>
      </c>
      <c r="G7" s="4"/>
      <c r="H7" s="5"/>
      <c r="I7" s="6" t="s">
        <v>16</v>
      </c>
      <c r="J7" s="5"/>
      <c r="K7" s="5"/>
      <c r="L7" s="5"/>
    </row>
    <row r="8" spans="1:12" x14ac:dyDescent="0.25">
      <c r="A8">
        <v>972200</v>
      </c>
      <c r="B8">
        <v>990700</v>
      </c>
      <c r="C8">
        <v>5325100</v>
      </c>
      <c r="D8">
        <v>58039100</v>
      </c>
      <c r="G8" s="4"/>
      <c r="H8" s="5" t="s">
        <v>0</v>
      </c>
      <c r="I8" s="6" t="s">
        <v>1</v>
      </c>
      <c r="J8" s="5" t="s">
        <v>2</v>
      </c>
      <c r="K8" s="4" t="s">
        <v>4</v>
      </c>
      <c r="L8" s="5" t="s">
        <v>5</v>
      </c>
    </row>
    <row r="9" spans="1:12" x14ac:dyDescent="0.25">
      <c r="A9">
        <v>993600</v>
      </c>
      <c r="B9">
        <v>1052500</v>
      </c>
      <c r="C9">
        <v>3981400</v>
      </c>
      <c r="D9">
        <v>58026800</v>
      </c>
      <c r="G9" s="4">
        <f>A$1</f>
        <v>10000</v>
      </c>
      <c r="H9" s="2">
        <f>AVERAGE(B2:B101)</f>
        <v>1165600</v>
      </c>
      <c r="I9" s="2">
        <f>100/SQRT(3)</f>
        <v>57.735026918962582</v>
      </c>
      <c r="J9" s="2">
        <f>_xlfn.STDEV.P(B2:B101)</f>
        <v>417297.57176384336</v>
      </c>
      <c r="K9" s="2">
        <f>$G9^2</f>
        <v>100000000</v>
      </c>
      <c r="L9" s="2">
        <f>$G9*LOG($G9,2)</f>
        <v>132877.1237954945</v>
      </c>
    </row>
    <row r="10" spans="1:12" x14ac:dyDescent="0.25">
      <c r="A10">
        <v>973600</v>
      </c>
      <c r="B10">
        <v>994200</v>
      </c>
      <c r="C10">
        <v>2371300</v>
      </c>
      <c r="D10">
        <v>57659600</v>
      </c>
      <c r="G10" s="4">
        <f>A$102</f>
        <v>20000</v>
      </c>
      <c r="H10" s="2">
        <f>AVERAGE(B103:B202)</f>
        <v>2303621</v>
      </c>
      <c r="I10" s="2"/>
      <c r="J10" s="2">
        <f>_xlfn.STDEV.P(B103:B202)</f>
        <v>643098.50711924373</v>
      </c>
      <c r="K10" s="2">
        <f>$G10^2</f>
        <v>400000000</v>
      </c>
      <c r="L10" s="2">
        <f>$G10*LOG($G10,2)</f>
        <v>285754.24759098899</v>
      </c>
    </row>
    <row r="11" spans="1:12" x14ac:dyDescent="0.25">
      <c r="A11">
        <v>1000800</v>
      </c>
      <c r="B11">
        <v>1083900</v>
      </c>
      <c r="C11">
        <v>1633100</v>
      </c>
      <c r="D11">
        <v>57721200</v>
      </c>
      <c r="G11" s="4">
        <f>A$203</f>
        <v>40000</v>
      </c>
      <c r="H11" s="2"/>
      <c r="I11" s="2"/>
      <c r="J11" s="2">
        <f>_xlfn.STDEV.P(B204:B303)</f>
        <v>0</v>
      </c>
      <c r="K11" s="2">
        <f>$G11^2</f>
        <v>1600000000</v>
      </c>
      <c r="L11" s="2">
        <f>$G11*LOG($G11,2)</f>
        <v>611508.49518197798</v>
      </c>
    </row>
    <row r="12" spans="1:12" x14ac:dyDescent="0.25">
      <c r="A12">
        <v>973200</v>
      </c>
      <c r="B12">
        <v>1059600</v>
      </c>
      <c r="C12">
        <v>4099900</v>
      </c>
      <c r="D12">
        <v>57030200</v>
      </c>
      <c r="G12" s="4">
        <f>A$304</f>
        <v>80000</v>
      </c>
      <c r="H12" s="2"/>
      <c r="I12" s="2"/>
      <c r="J12" s="2">
        <f>_xlfn.STDEV.P(B305:B404)</f>
        <v>0</v>
      </c>
      <c r="K12" s="2">
        <f>$G12^2</f>
        <v>6400000000</v>
      </c>
      <c r="L12" s="2">
        <f>$G12*LOG($G12,2)</f>
        <v>1303016.990363956</v>
      </c>
    </row>
    <row r="13" spans="1:12" x14ac:dyDescent="0.25">
      <c r="A13">
        <v>1079000</v>
      </c>
      <c r="B13">
        <v>1019600</v>
      </c>
      <c r="C13">
        <v>4583000</v>
      </c>
      <c r="D13">
        <v>57981000</v>
      </c>
      <c r="F13" s="3" t="s">
        <v>13</v>
      </c>
      <c r="G13" s="4"/>
      <c r="H13" s="5"/>
      <c r="I13" s="6" t="s">
        <v>17</v>
      </c>
      <c r="J13" s="5"/>
      <c r="K13" s="5"/>
      <c r="L13" s="5"/>
    </row>
    <row r="14" spans="1:12" x14ac:dyDescent="0.25">
      <c r="A14">
        <v>974300</v>
      </c>
      <c r="B14">
        <v>1259700</v>
      </c>
      <c r="C14">
        <v>2522600</v>
      </c>
      <c r="D14">
        <v>57520800</v>
      </c>
      <c r="G14" s="4"/>
      <c r="H14" s="5" t="s">
        <v>0</v>
      </c>
      <c r="I14" s="6" t="s">
        <v>1</v>
      </c>
      <c r="J14" s="5" t="s">
        <v>2</v>
      </c>
      <c r="K14" s="4" t="s">
        <v>4</v>
      </c>
      <c r="L14" s="5" t="s">
        <v>5</v>
      </c>
    </row>
    <row r="15" spans="1:12" x14ac:dyDescent="0.25">
      <c r="A15">
        <v>1038500</v>
      </c>
      <c r="B15">
        <v>1030800</v>
      </c>
      <c r="C15">
        <v>2098100</v>
      </c>
      <c r="D15">
        <v>57287900</v>
      </c>
      <c r="G15" s="4">
        <f>A$1</f>
        <v>10000</v>
      </c>
      <c r="H15" s="2">
        <f>AVERAGE(C2:C101)</f>
        <v>3429273</v>
      </c>
      <c r="I15" s="2">
        <f>100/SQRT(3)</f>
        <v>57.735026918962582</v>
      </c>
      <c r="J15" s="2">
        <f>_xlfn.STDEV.P(C2:C101)</f>
        <v>1673988.9079593688</v>
      </c>
      <c r="K15" s="2">
        <f>$G15^2</f>
        <v>100000000</v>
      </c>
      <c r="L15" s="2">
        <f>$G15*LOG($G15,2)</f>
        <v>132877.1237954945</v>
      </c>
    </row>
    <row r="16" spans="1:12" x14ac:dyDescent="0.25">
      <c r="A16">
        <v>989100</v>
      </c>
      <c r="B16">
        <v>951900</v>
      </c>
      <c r="C16">
        <v>2954500</v>
      </c>
      <c r="D16">
        <v>57264900</v>
      </c>
      <c r="G16" s="4">
        <f>A$102</f>
        <v>20000</v>
      </c>
      <c r="H16" s="2">
        <f>AVERAGE(C103:C202)</f>
        <v>10961908</v>
      </c>
      <c r="I16" s="2"/>
      <c r="J16" s="2">
        <f>_xlfn.STDEV.P(C103:C202)</f>
        <v>7612297.3350583194</v>
      </c>
      <c r="K16" s="2">
        <f>$G16^2</f>
        <v>400000000</v>
      </c>
      <c r="L16" s="2">
        <f>$G16*LOG($G16,2)</f>
        <v>285754.24759098899</v>
      </c>
    </row>
    <row r="17" spans="1:12" x14ac:dyDescent="0.25">
      <c r="A17">
        <v>978500</v>
      </c>
      <c r="B17">
        <v>1022200</v>
      </c>
      <c r="C17">
        <v>2836800</v>
      </c>
      <c r="D17">
        <v>57715400</v>
      </c>
      <c r="G17" s="4">
        <f>A$203</f>
        <v>40000</v>
      </c>
      <c r="H17" s="2"/>
      <c r="I17" s="2"/>
      <c r="J17" s="2">
        <f>_xlfn.STDEV.P(C204:C303)</f>
        <v>0</v>
      </c>
      <c r="K17" s="2">
        <f>$G17^2</f>
        <v>1600000000</v>
      </c>
      <c r="L17" s="2">
        <f>$G17*LOG($G17,2)</f>
        <v>611508.49518197798</v>
      </c>
    </row>
    <row r="18" spans="1:12" x14ac:dyDescent="0.25">
      <c r="A18">
        <v>983900</v>
      </c>
      <c r="B18">
        <v>967600</v>
      </c>
      <c r="C18">
        <v>2024300</v>
      </c>
      <c r="D18">
        <v>57249500</v>
      </c>
      <c r="G18" s="4">
        <f>A$304</f>
        <v>80000</v>
      </c>
      <c r="H18" s="2"/>
      <c r="I18" s="2"/>
      <c r="J18" s="2">
        <f>_xlfn.STDEV.P(C305:C404)</f>
        <v>0</v>
      </c>
      <c r="K18" s="2">
        <f>$G18^2</f>
        <v>6400000000</v>
      </c>
      <c r="L18" s="2">
        <f>$G18*LOG($G18,2)</f>
        <v>1303016.990363956</v>
      </c>
    </row>
    <row r="19" spans="1:12" x14ac:dyDescent="0.25">
      <c r="A19">
        <v>981200</v>
      </c>
      <c r="B19">
        <v>1228600</v>
      </c>
      <c r="C19">
        <v>4601600</v>
      </c>
      <c r="D19">
        <v>57406200</v>
      </c>
      <c r="F19" t="s">
        <v>14</v>
      </c>
      <c r="G19" s="4"/>
      <c r="H19" s="5"/>
      <c r="I19" s="6" t="s">
        <v>18</v>
      </c>
      <c r="J19" s="5"/>
      <c r="K19" s="5"/>
      <c r="L19" s="5"/>
    </row>
    <row r="20" spans="1:12" x14ac:dyDescent="0.25">
      <c r="A20">
        <v>980300</v>
      </c>
      <c r="B20">
        <v>1021200</v>
      </c>
      <c r="C20">
        <v>3321600</v>
      </c>
      <c r="D20">
        <v>57306000</v>
      </c>
      <c r="G20" s="4"/>
      <c r="H20" s="5" t="s">
        <v>0</v>
      </c>
      <c r="I20" s="6" t="s">
        <v>1</v>
      </c>
      <c r="J20" s="5" t="s">
        <v>2</v>
      </c>
      <c r="K20" s="4" t="s">
        <v>4</v>
      </c>
      <c r="L20" s="5" t="s">
        <v>5</v>
      </c>
    </row>
    <row r="21" spans="1:12" x14ac:dyDescent="0.25">
      <c r="A21">
        <v>1001100</v>
      </c>
      <c r="B21">
        <v>1187600</v>
      </c>
      <c r="C21">
        <v>1619200</v>
      </c>
      <c r="D21">
        <v>57195500</v>
      </c>
      <c r="G21" s="4">
        <f>A$1</f>
        <v>10000</v>
      </c>
      <c r="H21" s="2">
        <f>AVERAGE(D2:D101)</f>
        <v>58294070</v>
      </c>
      <c r="I21" s="2">
        <f>100/SQRT(3)</f>
        <v>57.735026918962582</v>
      </c>
      <c r="J21" s="2">
        <f>_xlfn.STDEV.P(D2:D101)</f>
        <v>4629562.0923905969</v>
      </c>
      <c r="K21" s="2">
        <f>$G21^2</f>
        <v>100000000</v>
      </c>
      <c r="L21" s="2">
        <f>$G21*LOG($G21,2)</f>
        <v>132877.1237954945</v>
      </c>
    </row>
    <row r="22" spans="1:12" x14ac:dyDescent="0.25">
      <c r="A22">
        <v>977300</v>
      </c>
      <c r="B22">
        <v>1031200</v>
      </c>
      <c r="C22">
        <v>1501700</v>
      </c>
      <c r="D22">
        <v>58178300</v>
      </c>
      <c r="G22" s="4">
        <f>A$102</f>
        <v>20000</v>
      </c>
      <c r="H22" s="2">
        <f>AVERAGE(D103:D202)</f>
        <v>234431896</v>
      </c>
      <c r="I22" s="2"/>
      <c r="J22" s="2">
        <f>_xlfn.STDEV.P(D103:D202)</f>
        <v>15129710.189979978</v>
      </c>
      <c r="K22" s="2">
        <f>$G22^2</f>
        <v>400000000</v>
      </c>
      <c r="L22" s="2">
        <f>$G22*LOG($G22,2)</f>
        <v>285754.24759098899</v>
      </c>
    </row>
    <row r="23" spans="1:12" x14ac:dyDescent="0.25">
      <c r="A23">
        <v>977500</v>
      </c>
      <c r="B23">
        <v>984900</v>
      </c>
      <c r="C23">
        <v>3547900</v>
      </c>
      <c r="D23">
        <v>57427700</v>
      </c>
      <c r="G23" s="4">
        <f>A$203</f>
        <v>40000</v>
      </c>
      <c r="H23" s="2"/>
      <c r="I23" s="2"/>
      <c r="J23" s="2">
        <f>_xlfn.STDEV.P(D204:D303)</f>
        <v>0</v>
      </c>
      <c r="K23" s="2">
        <f>$G23^2</f>
        <v>1600000000</v>
      </c>
      <c r="L23" s="2">
        <f>$G23*LOG($G23,2)</f>
        <v>611508.49518197798</v>
      </c>
    </row>
    <row r="24" spans="1:12" x14ac:dyDescent="0.25">
      <c r="A24">
        <v>985000</v>
      </c>
      <c r="B24">
        <v>1533600</v>
      </c>
      <c r="C24">
        <v>3357600</v>
      </c>
      <c r="D24">
        <v>57192000</v>
      </c>
      <c r="G24" s="4">
        <f>A$304</f>
        <v>80000</v>
      </c>
      <c r="H24" s="2"/>
      <c r="I24" s="2"/>
      <c r="J24" s="2">
        <f>_xlfn.STDEV.P(D305:D404)</f>
        <v>0</v>
      </c>
      <c r="K24" s="2">
        <f>$G24^2</f>
        <v>6400000000</v>
      </c>
      <c r="L24" s="2">
        <f>$G24*LOG($G24,2)</f>
        <v>1303016.990363956</v>
      </c>
    </row>
    <row r="25" spans="1:12" x14ac:dyDescent="0.25">
      <c r="A25">
        <v>984400</v>
      </c>
      <c r="B25">
        <v>1412300</v>
      </c>
      <c r="C25">
        <v>5267500</v>
      </c>
      <c r="D25">
        <v>57110800</v>
      </c>
    </row>
    <row r="26" spans="1:12" x14ac:dyDescent="0.25">
      <c r="A26">
        <v>991600</v>
      </c>
      <c r="B26">
        <v>984700</v>
      </c>
      <c r="C26">
        <v>5352400</v>
      </c>
      <c r="D26">
        <v>57488600</v>
      </c>
    </row>
    <row r="27" spans="1:12" x14ac:dyDescent="0.25">
      <c r="A27">
        <v>968700</v>
      </c>
      <c r="B27">
        <v>1002300</v>
      </c>
      <c r="C27">
        <v>3393600</v>
      </c>
      <c r="D27">
        <v>57949100</v>
      </c>
    </row>
    <row r="28" spans="1:12" x14ac:dyDescent="0.25">
      <c r="A28">
        <v>970600</v>
      </c>
      <c r="B28">
        <v>2007500</v>
      </c>
      <c r="C28">
        <v>6258900</v>
      </c>
      <c r="D28">
        <v>58183200</v>
      </c>
    </row>
    <row r="29" spans="1:12" x14ac:dyDescent="0.25">
      <c r="A29">
        <v>986500</v>
      </c>
      <c r="B29">
        <v>996400</v>
      </c>
      <c r="C29">
        <v>2939000</v>
      </c>
      <c r="D29">
        <v>57098200</v>
      </c>
    </row>
    <row r="30" spans="1:12" x14ac:dyDescent="0.25">
      <c r="A30">
        <v>968500</v>
      </c>
      <c r="B30">
        <v>2689400</v>
      </c>
      <c r="C30">
        <v>2537500</v>
      </c>
      <c r="D30">
        <v>57376600</v>
      </c>
    </row>
    <row r="31" spans="1:12" x14ac:dyDescent="0.25">
      <c r="A31">
        <v>987400</v>
      </c>
      <c r="B31">
        <v>1053800</v>
      </c>
      <c r="C31">
        <v>2521800</v>
      </c>
      <c r="D31">
        <v>57261200</v>
      </c>
    </row>
    <row r="32" spans="1:12" x14ac:dyDescent="0.25">
      <c r="A32">
        <v>985300</v>
      </c>
      <c r="B32">
        <v>993700</v>
      </c>
      <c r="C32">
        <v>2085700</v>
      </c>
      <c r="D32">
        <v>57844500</v>
      </c>
    </row>
    <row r="33" spans="1:4" x14ac:dyDescent="0.25">
      <c r="A33">
        <v>978800</v>
      </c>
      <c r="B33">
        <v>1007200</v>
      </c>
      <c r="C33">
        <v>8249000</v>
      </c>
      <c r="D33">
        <v>57256400</v>
      </c>
    </row>
    <row r="34" spans="1:4" x14ac:dyDescent="0.25">
      <c r="A34">
        <v>1216800</v>
      </c>
      <c r="B34">
        <v>960200</v>
      </c>
      <c r="C34">
        <v>5920100</v>
      </c>
      <c r="D34">
        <v>57291600</v>
      </c>
    </row>
    <row r="35" spans="1:4" x14ac:dyDescent="0.25">
      <c r="A35">
        <v>978000</v>
      </c>
      <c r="B35">
        <v>1121900</v>
      </c>
      <c r="C35">
        <v>3080900</v>
      </c>
      <c r="D35">
        <v>58037600</v>
      </c>
    </row>
    <row r="36" spans="1:4" x14ac:dyDescent="0.25">
      <c r="A36">
        <v>989000</v>
      </c>
      <c r="B36">
        <v>1730100</v>
      </c>
      <c r="C36">
        <v>6156600</v>
      </c>
      <c r="D36">
        <v>57754300</v>
      </c>
    </row>
    <row r="37" spans="1:4" x14ac:dyDescent="0.25">
      <c r="A37">
        <v>1339400</v>
      </c>
      <c r="B37">
        <v>1002200</v>
      </c>
      <c r="C37">
        <v>1878000</v>
      </c>
      <c r="D37">
        <v>57695600</v>
      </c>
    </row>
    <row r="38" spans="1:4" x14ac:dyDescent="0.25">
      <c r="A38">
        <v>965000</v>
      </c>
      <c r="B38">
        <v>1119800</v>
      </c>
      <c r="C38">
        <v>6413100</v>
      </c>
      <c r="D38">
        <v>57573700</v>
      </c>
    </row>
    <row r="39" spans="1:4" x14ac:dyDescent="0.25">
      <c r="A39">
        <v>973100</v>
      </c>
      <c r="B39">
        <v>957400</v>
      </c>
      <c r="C39">
        <v>2974300</v>
      </c>
      <c r="D39">
        <v>58264300</v>
      </c>
    </row>
    <row r="40" spans="1:4" x14ac:dyDescent="0.25">
      <c r="A40">
        <v>980400</v>
      </c>
      <c r="B40">
        <v>975500</v>
      </c>
      <c r="C40">
        <v>1816200</v>
      </c>
      <c r="D40">
        <v>57729400</v>
      </c>
    </row>
    <row r="41" spans="1:4" x14ac:dyDescent="0.25">
      <c r="A41">
        <v>980700</v>
      </c>
      <c r="B41">
        <v>997800</v>
      </c>
      <c r="C41">
        <v>4868400</v>
      </c>
      <c r="D41">
        <v>69024100</v>
      </c>
    </row>
    <row r="42" spans="1:4" x14ac:dyDescent="0.25">
      <c r="A42">
        <v>977600</v>
      </c>
      <c r="B42">
        <v>1005800</v>
      </c>
      <c r="C42">
        <v>2310500</v>
      </c>
      <c r="D42">
        <v>59902800</v>
      </c>
    </row>
    <row r="43" spans="1:4" x14ac:dyDescent="0.25">
      <c r="A43">
        <v>980700</v>
      </c>
      <c r="B43">
        <v>1007900</v>
      </c>
      <c r="C43">
        <v>1917700</v>
      </c>
      <c r="D43">
        <v>58216700</v>
      </c>
    </row>
    <row r="44" spans="1:4" x14ac:dyDescent="0.25">
      <c r="A44">
        <v>988800</v>
      </c>
      <c r="B44">
        <v>969300</v>
      </c>
      <c r="C44">
        <v>2772300</v>
      </c>
      <c r="D44">
        <v>57819100</v>
      </c>
    </row>
    <row r="45" spans="1:4" x14ac:dyDescent="0.25">
      <c r="A45">
        <v>1006200</v>
      </c>
      <c r="B45">
        <v>976700</v>
      </c>
      <c r="C45">
        <v>2139900</v>
      </c>
      <c r="D45">
        <v>57566200</v>
      </c>
    </row>
    <row r="46" spans="1:4" x14ac:dyDescent="0.25">
      <c r="A46">
        <v>975400</v>
      </c>
      <c r="B46">
        <v>980400</v>
      </c>
      <c r="C46">
        <v>2750600</v>
      </c>
      <c r="D46">
        <v>57816300</v>
      </c>
    </row>
    <row r="47" spans="1:4" x14ac:dyDescent="0.25">
      <c r="A47">
        <v>974600</v>
      </c>
      <c r="B47">
        <v>1009700</v>
      </c>
      <c r="C47">
        <v>1611600</v>
      </c>
      <c r="D47">
        <v>57925800</v>
      </c>
    </row>
    <row r="48" spans="1:4" x14ac:dyDescent="0.25">
      <c r="A48">
        <v>985900</v>
      </c>
      <c r="B48">
        <v>1040000</v>
      </c>
      <c r="C48">
        <v>3000700</v>
      </c>
      <c r="D48">
        <v>57160200</v>
      </c>
    </row>
    <row r="49" spans="1:4" x14ac:dyDescent="0.25">
      <c r="A49">
        <v>990700</v>
      </c>
      <c r="B49">
        <v>1059300</v>
      </c>
      <c r="C49">
        <v>5244200</v>
      </c>
      <c r="D49">
        <v>57657200</v>
      </c>
    </row>
    <row r="50" spans="1:4" x14ac:dyDescent="0.25">
      <c r="A50">
        <v>983100</v>
      </c>
      <c r="B50">
        <v>1007400</v>
      </c>
      <c r="C50">
        <v>4000800</v>
      </c>
      <c r="D50">
        <v>57771800</v>
      </c>
    </row>
    <row r="51" spans="1:4" x14ac:dyDescent="0.25">
      <c r="A51">
        <v>985100</v>
      </c>
      <c r="B51">
        <v>976800</v>
      </c>
      <c r="C51">
        <v>1934800</v>
      </c>
      <c r="D51">
        <v>102704800</v>
      </c>
    </row>
    <row r="52" spans="1:4" x14ac:dyDescent="0.25">
      <c r="A52">
        <v>1665900</v>
      </c>
      <c r="B52">
        <v>952800</v>
      </c>
      <c r="C52">
        <v>6009200</v>
      </c>
      <c r="D52">
        <v>57932000</v>
      </c>
    </row>
    <row r="53" spans="1:4" x14ac:dyDescent="0.25">
      <c r="A53">
        <v>976700</v>
      </c>
      <c r="B53">
        <v>973400</v>
      </c>
      <c r="C53">
        <v>6031700</v>
      </c>
      <c r="D53">
        <v>57368300</v>
      </c>
    </row>
    <row r="54" spans="1:4" x14ac:dyDescent="0.25">
      <c r="A54">
        <v>999600</v>
      </c>
      <c r="B54">
        <v>1002900</v>
      </c>
      <c r="C54">
        <v>1562000</v>
      </c>
      <c r="D54">
        <v>57906500</v>
      </c>
    </row>
    <row r="55" spans="1:4" x14ac:dyDescent="0.25">
      <c r="A55">
        <v>991800</v>
      </c>
      <c r="B55">
        <v>966900</v>
      </c>
      <c r="C55">
        <v>2474900</v>
      </c>
      <c r="D55">
        <v>60212800</v>
      </c>
    </row>
    <row r="56" spans="1:4" x14ac:dyDescent="0.25">
      <c r="A56">
        <v>984000</v>
      </c>
      <c r="B56">
        <v>934200</v>
      </c>
      <c r="C56">
        <v>5661600</v>
      </c>
      <c r="D56">
        <v>57927700</v>
      </c>
    </row>
    <row r="57" spans="1:4" x14ac:dyDescent="0.25">
      <c r="A57">
        <v>989000</v>
      </c>
      <c r="B57">
        <v>1010900</v>
      </c>
      <c r="C57">
        <v>2616100</v>
      </c>
      <c r="D57">
        <v>58832900</v>
      </c>
    </row>
    <row r="58" spans="1:4" x14ac:dyDescent="0.25">
      <c r="A58">
        <v>986600</v>
      </c>
      <c r="B58">
        <v>966400</v>
      </c>
      <c r="C58">
        <v>1507400</v>
      </c>
      <c r="D58">
        <v>57451200</v>
      </c>
    </row>
    <row r="59" spans="1:4" x14ac:dyDescent="0.25">
      <c r="A59">
        <v>977100</v>
      </c>
      <c r="B59">
        <v>959700</v>
      </c>
      <c r="C59">
        <v>2225300</v>
      </c>
      <c r="D59">
        <v>57362800</v>
      </c>
    </row>
    <row r="60" spans="1:4" x14ac:dyDescent="0.25">
      <c r="A60">
        <v>1009700</v>
      </c>
      <c r="B60">
        <v>983200</v>
      </c>
      <c r="C60">
        <v>1793800</v>
      </c>
      <c r="D60">
        <v>57250000</v>
      </c>
    </row>
    <row r="61" spans="1:4" x14ac:dyDescent="0.25">
      <c r="A61">
        <v>995000</v>
      </c>
      <c r="B61">
        <v>1037500</v>
      </c>
      <c r="C61">
        <v>5204400</v>
      </c>
      <c r="D61">
        <v>58375100</v>
      </c>
    </row>
    <row r="62" spans="1:4" x14ac:dyDescent="0.25">
      <c r="A62">
        <v>992900</v>
      </c>
      <c r="B62">
        <v>1035900</v>
      </c>
      <c r="C62">
        <v>2661800</v>
      </c>
      <c r="D62">
        <v>57760700</v>
      </c>
    </row>
    <row r="63" spans="1:4" x14ac:dyDescent="0.25">
      <c r="A63">
        <v>964900</v>
      </c>
      <c r="B63">
        <v>2045800</v>
      </c>
      <c r="C63">
        <v>2682700</v>
      </c>
      <c r="D63">
        <v>57347800</v>
      </c>
    </row>
    <row r="64" spans="1:4" x14ac:dyDescent="0.25">
      <c r="A64">
        <v>998800</v>
      </c>
      <c r="B64">
        <v>1049000</v>
      </c>
      <c r="C64">
        <v>1529500</v>
      </c>
      <c r="D64">
        <v>57470700</v>
      </c>
    </row>
    <row r="65" spans="1:4" x14ac:dyDescent="0.25">
      <c r="A65">
        <v>974900</v>
      </c>
      <c r="B65">
        <v>1010000</v>
      </c>
      <c r="C65">
        <v>3801800</v>
      </c>
      <c r="D65">
        <v>57344000</v>
      </c>
    </row>
    <row r="66" spans="1:4" x14ac:dyDescent="0.25">
      <c r="A66">
        <v>978100</v>
      </c>
      <c r="B66">
        <v>1137000</v>
      </c>
      <c r="C66">
        <v>2267600</v>
      </c>
      <c r="D66">
        <v>58472200</v>
      </c>
    </row>
    <row r="67" spans="1:4" x14ac:dyDescent="0.25">
      <c r="A67">
        <v>995000</v>
      </c>
      <c r="B67">
        <v>948200</v>
      </c>
      <c r="C67">
        <v>1864400</v>
      </c>
      <c r="D67">
        <v>57710200</v>
      </c>
    </row>
    <row r="68" spans="1:4" x14ac:dyDescent="0.25">
      <c r="A68">
        <v>974800</v>
      </c>
      <c r="B68">
        <v>956100</v>
      </c>
      <c r="C68">
        <v>1401600</v>
      </c>
      <c r="D68">
        <v>57665900</v>
      </c>
    </row>
    <row r="69" spans="1:4" x14ac:dyDescent="0.25">
      <c r="A69">
        <v>985000</v>
      </c>
      <c r="B69">
        <v>1387900</v>
      </c>
      <c r="C69">
        <v>5592900</v>
      </c>
      <c r="D69">
        <v>57983800</v>
      </c>
    </row>
    <row r="70" spans="1:4" x14ac:dyDescent="0.25">
      <c r="A70">
        <v>980400</v>
      </c>
      <c r="B70">
        <v>981500</v>
      </c>
      <c r="C70">
        <v>5267600</v>
      </c>
      <c r="D70">
        <v>57797600</v>
      </c>
    </row>
    <row r="71" spans="1:4" x14ac:dyDescent="0.25">
      <c r="A71">
        <v>1035000</v>
      </c>
      <c r="B71">
        <v>988500</v>
      </c>
      <c r="C71">
        <v>4592400</v>
      </c>
      <c r="D71">
        <v>58080800</v>
      </c>
    </row>
    <row r="72" spans="1:4" x14ac:dyDescent="0.25">
      <c r="A72">
        <v>1038600</v>
      </c>
      <c r="B72">
        <v>954000</v>
      </c>
      <c r="C72">
        <v>1619500</v>
      </c>
      <c r="D72">
        <v>57644700</v>
      </c>
    </row>
    <row r="73" spans="1:4" x14ac:dyDescent="0.25">
      <c r="A73">
        <v>980000</v>
      </c>
      <c r="B73">
        <v>1192800</v>
      </c>
      <c r="C73">
        <v>6030900</v>
      </c>
      <c r="D73">
        <v>57959400</v>
      </c>
    </row>
    <row r="74" spans="1:4" x14ac:dyDescent="0.25">
      <c r="A74">
        <v>992600</v>
      </c>
      <c r="B74">
        <v>1463100</v>
      </c>
      <c r="C74">
        <v>1909400</v>
      </c>
      <c r="D74">
        <v>57428600</v>
      </c>
    </row>
    <row r="75" spans="1:4" x14ac:dyDescent="0.25">
      <c r="A75">
        <v>987100</v>
      </c>
      <c r="B75">
        <v>1501800</v>
      </c>
      <c r="C75">
        <v>1645400</v>
      </c>
      <c r="D75">
        <v>58259200</v>
      </c>
    </row>
    <row r="76" spans="1:4" x14ac:dyDescent="0.25">
      <c r="A76">
        <v>1012900</v>
      </c>
      <c r="B76">
        <v>1170600</v>
      </c>
      <c r="C76">
        <v>1384300</v>
      </c>
      <c r="D76">
        <v>57790500</v>
      </c>
    </row>
    <row r="77" spans="1:4" x14ac:dyDescent="0.25">
      <c r="A77">
        <v>991000</v>
      </c>
      <c r="B77">
        <v>960200</v>
      </c>
      <c r="C77">
        <v>7429600</v>
      </c>
      <c r="D77">
        <v>58032300</v>
      </c>
    </row>
    <row r="78" spans="1:4" x14ac:dyDescent="0.25">
      <c r="A78">
        <v>979800</v>
      </c>
      <c r="B78">
        <v>1140600</v>
      </c>
      <c r="C78">
        <v>4589000</v>
      </c>
      <c r="D78">
        <v>57908900</v>
      </c>
    </row>
    <row r="79" spans="1:4" x14ac:dyDescent="0.25">
      <c r="A79">
        <v>1257600</v>
      </c>
      <c r="B79">
        <v>968000</v>
      </c>
      <c r="C79">
        <v>3036800</v>
      </c>
      <c r="D79">
        <v>57961800</v>
      </c>
    </row>
    <row r="80" spans="1:4" x14ac:dyDescent="0.25">
      <c r="A80">
        <v>976000</v>
      </c>
      <c r="B80">
        <v>986700</v>
      </c>
      <c r="C80">
        <v>1645700</v>
      </c>
      <c r="D80">
        <v>57491000</v>
      </c>
    </row>
    <row r="81" spans="1:4" x14ac:dyDescent="0.25">
      <c r="A81">
        <v>978200</v>
      </c>
      <c r="B81">
        <v>1033300</v>
      </c>
      <c r="C81">
        <v>6077100</v>
      </c>
      <c r="D81">
        <v>57967300</v>
      </c>
    </row>
    <row r="82" spans="1:4" x14ac:dyDescent="0.25">
      <c r="A82">
        <v>965600</v>
      </c>
      <c r="B82">
        <v>994900</v>
      </c>
      <c r="C82">
        <v>1851500</v>
      </c>
      <c r="D82">
        <v>58199000</v>
      </c>
    </row>
    <row r="83" spans="1:4" x14ac:dyDescent="0.25">
      <c r="A83">
        <v>976500</v>
      </c>
      <c r="B83">
        <v>1060800</v>
      </c>
      <c r="C83">
        <v>5673600</v>
      </c>
      <c r="D83">
        <v>57384000</v>
      </c>
    </row>
    <row r="84" spans="1:4" x14ac:dyDescent="0.25">
      <c r="A84">
        <v>981500</v>
      </c>
      <c r="B84">
        <v>997200</v>
      </c>
      <c r="C84">
        <v>2070200</v>
      </c>
      <c r="D84">
        <v>57264300</v>
      </c>
    </row>
    <row r="85" spans="1:4" x14ac:dyDescent="0.25">
      <c r="A85">
        <v>975600</v>
      </c>
      <c r="B85">
        <v>1024500</v>
      </c>
      <c r="C85">
        <v>2110900</v>
      </c>
      <c r="D85">
        <v>58238200</v>
      </c>
    </row>
    <row r="86" spans="1:4" x14ac:dyDescent="0.25">
      <c r="A86">
        <v>1024100</v>
      </c>
      <c r="B86">
        <v>989100</v>
      </c>
      <c r="C86">
        <v>4408500</v>
      </c>
      <c r="D86">
        <v>57961100</v>
      </c>
    </row>
    <row r="87" spans="1:4" x14ac:dyDescent="0.25">
      <c r="A87">
        <v>991300</v>
      </c>
      <c r="B87">
        <v>1093500</v>
      </c>
      <c r="C87">
        <v>6501500</v>
      </c>
      <c r="D87">
        <v>57747300</v>
      </c>
    </row>
    <row r="88" spans="1:4" x14ac:dyDescent="0.25">
      <c r="A88">
        <v>998200</v>
      </c>
      <c r="B88">
        <v>1005000</v>
      </c>
      <c r="C88">
        <v>6617000</v>
      </c>
      <c r="D88">
        <v>58287800</v>
      </c>
    </row>
    <row r="89" spans="1:4" x14ac:dyDescent="0.25">
      <c r="A89">
        <v>969600</v>
      </c>
      <c r="B89">
        <v>962800</v>
      </c>
      <c r="C89">
        <v>1847800</v>
      </c>
      <c r="D89">
        <v>57344000</v>
      </c>
    </row>
    <row r="90" spans="1:4" x14ac:dyDescent="0.25">
      <c r="A90">
        <v>981200</v>
      </c>
      <c r="B90">
        <v>1061800</v>
      </c>
      <c r="C90">
        <v>1952700</v>
      </c>
      <c r="D90">
        <v>57625800</v>
      </c>
    </row>
    <row r="91" spans="1:4" x14ac:dyDescent="0.25">
      <c r="A91">
        <v>976400</v>
      </c>
      <c r="B91">
        <v>1149800</v>
      </c>
      <c r="C91">
        <v>3007400</v>
      </c>
      <c r="D91">
        <v>58200300</v>
      </c>
    </row>
    <row r="92" spans="1:4" x14ac:dyDescent="0.25">
      <c r="A92">
        <v>973700</v>
      </c>
      <c r="B92">
        <v>1130200</v>
      </c>
      <c r="C92">
        <v>3011500</v>
      </c>
      <c r="D92">
        <v>57346700</v>
      </c>
    </row>
    <row r="93" spans="1:4" x14ac:dyDescent="0.25">
      <c r="A93">
        <v>993400</v>
      </c>
      <c r="B93">
        <v>966500</v>
      </c>
      <c r="C93">
        <v>4549400</v>
      </c>
      <c r="D93">
        <v>57312600</v>
      </c>
    </row>
    <row r="94" spans="1:4" x14ac:dyDescent="0.25">
      <c r="A94">
        <v>1003200</v>
      </c>
      <c r="B94">
        <v>1377600</v>
      </c>
      <c r="C94">
        <v>1694500</v>
      </c>
      <c r="D94">
        <v>57177900</v>
      </c>
    </row>
    <row r="95" spans="1:4" x14ac:dyDescent="0.25">
      <c r="A95">
        <v>1001800</v>
      </c>
      <c r="B95">
        <v>974300</v>
      </c>
      <c r="C95">
        <v>3747000</v>
      </c>
      <c r="D95">
        <v>57756100</v>
      </c>
    </row>
    <row r="96" spans="1:4" x14ac:dyDescent="0.25">
      <c r="A96">
        <v>982300</v>
      </c>
      <c r="B96">
        <v>1026200</v>
      </c>
      <c r="C96">
        <v>4504200</v>
      </c>
      <c r="D96">
        <v>57807400</v>
      </c>
    </row>
    <row r="97" spans="1:4" x14ac:dyDescent="0.25">
      <c r="A97">
        <v>970500</v>
      </c>
      <c r="B97">
        <v>1692300</v>
      </c>
      <c r="C97">
        <v>6052600</v>
      </c>
      <c r="D97">
        <v>57142300</v>
      </c>
    </row>
    <row r="98" spans="1:4" x14ac:dyDescent="0.25">
      <c r="A98">
        <v>991500</v>
      </c>
      <c r="B98">
        <v>1937900</v>
      </c>
      <c r="C98">
        <v>6132700</v>
      </c>
      <c r="D98">
        <v>57450400</v>
      </c>
    </row>
    <row r="99" spans="1:4" x14ac:dyDescent="0.25">
      <c r="A99">
        <v>979300</v>
      </c>
      <c r="B99">
        <v>1609800</v>
      </c>
      <c r="C99">
        <v>2728200</v>
      </c>
      <c r="D99">
        <v>57144400</v>
      </c>
    </row>
    <row r="100" spans="1:4" x14ac:dyDescent="0.25">
      <c r="A100">
        <v>964300</v>
      </c>
      <c r="B100">
        <v>979100</v>
      </c>
      <c r="C100">
        <v>2468200</v>
      </c>
      <c r="D100">
        <v>57352000</v>
      </c>
    </row>
    <row r="101" spans="1:4" x14ac:dyDescent="0.25">
      <c r="A101">
        <v>999900</v>
      </c>
      <c r="B101">
        <v>3419400</v>
      </c>
      <c r="C101">
        <v>3139500</v>
      </c>
      <c r="D101">
        <v>57505100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2093100</v>
      </c>
      <c r="B103">
        <v>2475300</v>
      </c>
      <c r="C103">
        <v>25698700</v>
      </c>
      <c r="D103">
        <v>231265400</v>
      </c>
    </row>
    <row r="104" spans="1:4" x14ac:dyDescent="0.25">
      <c r="A104">
        <v>2194700</v>
      </c>
      <c r="B104">
        <v>2057400</v>
      </c>
      <c r="C104">
        <v>16247100</v>
      </c>
      <c r="D104">
        <v>237844900</v>
      </c>
    </row>
    <row r="105" spans="1:4" x14ac:dyDescent="0.25">
      <c r="A105">
        <v>2077100</v>
      </c>
      <c r="B105">
        <v>2082400</v>
      </c>
      <c r="C105">
        <v>20272700</v>
      </c>
      <c r="D105">
        <v>232200300</v>
      </c>
    </row>
    <row r="106" spans="1:4" x14ac:dyDescent="0.25">
      <c r="A106">
        <v>2099200</v>
      </c>
      <c r="B106">
        <v>3155000</v>
      </c>
      <c r="C106">
        <v>12003500</v>
      </c>
      <c r="D106">
        <v>231935000</v>
      </c>
    </row>
    <row r="107" spans="1:4" x14ac:dyDescent="0.25">
      <c r="A107">
        <v>2076600</v>
      </c>
      <c r="B107">
        <v>2235400</v>
      </c>
      <c r="C107">
        <v>3418200</v>
      </c>
      <c r="D107">
        <v>231772700</v>
      </c>
    </row>
    <row r="108" spans="1:4" x14ac:dyDescent="0.25">
      <c r="A108">
        <v>2047100</v>
      </c>
      <c r="B108">
        <v>2176400</v>
      </c>
      <c r="C108">
        <v>4805300</v>
      </c>
      <c r="D108">
        <v>230625900</v>
      </c>
    </row>
    <row r="109" spans="1:4" x14ac:dyDescent="0.25">
      <c r="A109">
        <v>2095500</v>
      </c>
      <c r="B109">
        <v>2056300</v>
      </c>
      <c r="C109">
        <v>2819300</v>
      </c>
      <c r="D109">
        <v>231230000</v>
      </c>
    </row>
    <row r="110" spans="1:4" x14ac:dyDescent="0.25">
      <c r="A110">
        <v>2082900</v>
      </c>
      <c r="B110">
        <v>2031100</v>
      </c>
      <c r="C110">
        <v>6142200</v>
      </c>
      <c r="D110">
        <v>231297000</v>
      </c>
    </row>
    <row r="111" spans="1:4" x14ac:dyDescent="0.25">
      <c r="A111">
        <v>2081800</v>
      </c>
      <c r="B111">
        <v>2186400</v>
      </c>
      <c r="C111">
        <v>3391300</v>
      </c>
      <c r="D111">
        <v>230963500</v>
      </c>
    </row>
    <row r="112" spans="1:4" x14ac:dyDescent="0.25">
      <c r="A112">
        <v>2103200</v>
      </c>
      <c r="B112">
        <v>2177600</v>
      </c>
      <c r="C112">
        <v>16700400</v>
      </c>
      <c r="D112">
        <v>232147100</v>
      </c>
    </row>
    <row r="113" spans="1:4" x14ac:dyDescent="0.25">
      <c r="A113">
        <v>2053600</v>
      </c>
      <c r="B113">
        <v>2070600</v>
      </c>
      <c r="C113">
        <v>4435000</v>
      </c>
      <c r="D113">
        <v>234111000</v>
      </c>
    </row>
    <row r="114" spans="1:4" x14ac:dyDescent="0.25">
      <c r="A114">
        <v>2051900</v>
      </c>
      <c r="B114">
        <v>3407300</v>
      </c>
      <c r="C114">
        <v>6202400</v>
      </c>
      <c r="D114">
        <v>231016500</v>
      </c>
    </row>
    <row r="115" spans="1:4" x14ac:dyDescent="0.25">
      <c r="A115">
        <v>2109500</v>
      </c>
      <c r="B115">
        <v>2065800</v>
      </c>
      <c r="C115">
        <v>5925500</v>
      </c>
      <c r="D115">
        <v>234161600</v>
      </c>
    </row>
    <row r="116" spans="1:4" x14ac:dyDescent="0.25">
      <c r="A116">
        <v>2113500</v>
      </c>
      <c r="B116">
        <v>2050000</v>
      </c>
      <c r="C116">
        <v>3115800</v>
      </c>
      <c r="D116">
        <v>231431500</v>
      </c>
    </row>
    <row r="117" spans="1:4" x14ac:dyDescent="0.25">
      <c r="A117">
        <v>2076600</v>
      </c>
      <c r="B117">
        <v>2068000</v>
      </c>
      <c r="C117">
        <v>8607800</v>
      </c>
      <c r="D117">
        <v>231608500</v>
      </c>
    </row>
    <row r="118" spans="1:4" x14ac:dyDescent="0.25">
      <c r="A118">
        <v>2091500</v>
      </c>
      <c r="B118">
        <v>2072100</v>
      </c>
      <c r="C118">
        <v>15751600</v>
      </c>
      <c r="D118">
        <v>230423700</v>
      </c>
    </row>
    <row r="119" spans="1:4" x14ac:dyDescent="0.25">
      <c r="A119">
        <v>2058500</v>
      </c>
      <c r="B119">
        <v>2111500</v>
      </c>
      <c r="C119">
        <v>9953800</v>
      </c>
      <c r="D119">
        <v>235429100</v>
      </c>
    </row>
    <row r="120" spans="1:4" x14ac:dyDescent="0.25">
      <c r="A120">
        <v>2076500</v>
      </c>
      <c r="B120">
        <v>2121100</v>
      </c>
      <c r="C120">
        <v>11500800</v>
      </c>
      <c r="D120">
        <v>231471100</v>
      </c>
    </row>
    <row r="121" spans="1:4" x14ac:dyDescent="0.25">
      <c r="A121">
        <v>2521900</v>
      </c>
      <c r="B121">
        <v>2295400</v>
      </c>
      <c r="C121">
        <v>5926200</v>
      </c>
      <c r="D121">
        <v>231190000</v>
      </c>
    </row>
    <row r="122" spans="1:4" x14ac:dyDescent="0.25">
      <c r="A122">
        <v>2086600</v>
      </c>
      <c r="B122">
        <v>2155200</v>
      </c>
      <c r="C122">
        <v>27078000</v>
      </c>
      <c r="D122">
        <v>230587800</v>
      </c>
    </row>
    <row r="123" spans="1:4" x14ac:dyDescent="0.25">
      <c r="A123">
        <v>2062700</v>
      </c>
      <c r="B123">
        <v>2065300</v>
      </c>
      <c r="C123">
        <v>20184400</v>
      </c>
      <c r="D123">
        <v>233688400</v>
      </c>
    </row>
    <row r="124" spans="1:4" x14ac:dyDescent="0.25">
      <c r="A124">
        <v>2100300</v>
      </c>
      <c r="B124">
        <v>3106400</v>
      </c>
      <c r="C124">
        <v>5257300</v>
      </c>
      <c r="D124">
        <v>231862500</v>
      </c>
    </row>
    <row r="125" spans="1:4" x14ac:dyDescent="0.25">
      <c r="A125">
        <v>2104700</v>
      </c>
      <c r="B125">
        <v>2007200</v>
      </c>
      <c r="C125">
        <v>20104100</v>
      </c>
      <c r="D125">
        <v>231689600</v>
      </c>
    </row>
    <row r="126" spans="1:4" x14ac:dyDescent="0.25">
      <c r="A126">
        <v>2096600</v>
      </c>
      <c r="B126">
        <v>2363700</v>
      </c>
      <c r="C126">
        <v>11790600</v>
      </c>
      <c r="D126">
        <v>231406900</v>
      </c>
    </row>
    <row r="127" spans="1:4" x14ac:dyDescent="0.25">
      <c r="A127">
        <v>2047100</v>
      </c>
      <c r="B127">
        <v>2162900</v>
      </c>
      <c r="C127">
        <v>2664300</v>
      </c>
      <c r="D127">
        <v>232453500</v>
      </c>
    </row>
    <row r="128" spans="1:4" x14ac:dyDescent="0.25">
      <c r="A128">
        <v>2117300</v>
      </c>
      <c r="B128">
        <v>2216700</v>
      </c>
      <c r="C128">
        <v>8406200</v>
      </c>
      <c r="D128">
        <v>232926200</v>
      </c>
    </row>
    <row r="129" spans="1:4" x14ac:dyDescent="0.25">
      <c r="A129">
        <v>2087400</v>
      </c>
      <c r="B129">
        <v>2566800</v>
      </c>
      <c r="C129">
        <v>4899300</v>
      </c>
      <c r="D129">
        <v>231536200</v>
      </c>
    </row>
    <row r="130" spans="1:4" x14ac:dyDescent="0.25">
      <c r="A130">
        <v>2058000</v>
      </c>
      <c r="B130">
        <v>2105100</v>
      </c>
      <c r="C130">
        <v>4478100</v>
      </c>
      <c r="D130">
        <v>232406400</v>
      </c>
    </row>
    <row r="131" spans="1:4" x14ac:dyDescent="0.25">
      <c r="A131">
        <v>2071800</v>
      </c>
      <c r="B131">
        <v>2117900</v>
      </c>
      <c r="C131">
        <v>27130200</v>
      </c>
      <c r="D131">
        <v>231202700</v>
      </c>
    </row>
    <row r="132" spans="1:4" x14ac:dyDescent="0.25">
      <c r="A132">
        <v>2084900</v>
      </c>
      <c r="B132">
        <v>2076200</v>
      </c>
      <c r="C132">
        <v>22037300</v>
      </c>
      <c r="D132">
        <v>231141200</v>
      </c>
    </row>
    <row r="133" spans="1:4" x14ac:dyDescent="0.25">
      <c r="A133">
        <v>2287600</v>
      </c>
      <c r="B133">
        <v>2119600</v>
      </c>
      <c r="C133">
        <v>11780200</v>
      </c>
      <c r="D133">
        <v>231409400</v>
      </c>
    </row>
    <row r="134" spans="1:4" x14ac:dyDescent="0.25">
      <c r="A134">
        <v>2231800</v>
      </c>
      <c r="B134">
        <v>2023000</v>
      </c>
      <c r="C134">
        <v>19874500</v>
      </c>
      <c r="D134">
        <v>230846300</v>
      </c>
    </row>
    <row r="135" spans="1:4" x14ac:dyDescent="0.25">
      <c r="A135">
        <v>2063600</v>
      </c>
      <c r="B135">
        <v>3729700</v>
      </c>
      <c r="C135">
        <v>2832000</v>
      </c>
      <c r="D135">
        <v>231507100</v>
      </c>
    </row>
    <row r="136" spans="1:4" x14ac:dyDescent="0.25">
      <c r="A136">
        <v>2081200</v>
      </c>
      <c r="B136">
        <v>2114900</v>
      </c>
      <c r="C136">
        <v>22847500</v>
      </c>
      <c r="D136">
        <v>232211000</v>
      </c>
    </row>
    <row r="137" spans="1:4" x14ac:dyDescent="0.25">
      <c r="A137">
        <v>2076000</v>
      </c>
      <c r="B137">
        <v>2236200</v>
      </c>
      <c r="C137">
        <v>23988600</v>
      </c>
      <c r="D137">
        <v>231045200</v>
      </c>
    </row>
    <row r="138" spans="1:4" x14ac:dyDescent="0.25">
      <c r="A138">
        <v>2061600</v>
      </c>
      <c r="B138">
        <v>2278200</v>
      </c>
      <c r="C138">
        <v>15376200</v>
      </c>
      <c r="D138">
        <v>230316700</v>
      </c>
    </row>
    <row r="139" spans="1:4" x14ac:dyDescent="0.25">
      <c r="A139">
        <v>2084700</v>
      </c>
      <c r="B139">
        <v>2460500</v>
      </c>
      <c r="C139">
        <v>18735200</v>
      </c>
      <c r="D139">
        <v>232567300</v>
      </c>
    </row>
    <row r="140" spans="1:4" x14ac:dyDescent="0.25">
      <c r="A140">
        <v>2118200</v>
      </c>
      <c r="B140">
        <v>2216600</v>
      </c>
      <c r="C140">
        <v>11692700</v>
      </c>
      <c r="D140">
        <v>230763900</v>
      </c>
    </row>
    <row r="141" spans="1:4" x14ac:dyDescent="0.25">
      <c r="A141">
        <v>2092200</v>
      </c>
      <c r="B141">
        <v>2112800</v>
      </c>
      <c r="C141">
        <v>11672500</v>
      </c>
      <c r="D141">
        <v>230584600</v>
      </c>
    </row>
    <row r="142" spans="1:4" x14ac:dyDescent="0.25">
      <c r="A142">
        <v>2090600</v>
      </c>
      <c r="B142">
        <v>2265100</v>
      </c>
      <c r="C142">
        <v>24282300</v>
      </c>
      <c r="D142">
        <v>235758700</v>
      </c>
    </row>
    <row r="143" spans="1:4" x14ac:dyDescent="0.25">
      <c r="A143">
        <v>2454500</v>
      </c>
      <c r="B143">
        <v>2140800</v>
      </c>
      <c r="C143">
        <v>13769000</v>
      </c>
      <c r="D143">
        <v>230802600</v>
      </c>
    </row>
    <row r="144" spans="1:4" x14ac:dyDescent="0.25">
      <c r="A144">
        <v>2125000</v>
      </c>
      <c r="B144">
        <v>2203100</v>
      </c>
      <c r="C144">
        <v>24256300</v>
      </c>
      <c r="D144">
        <v>231305300</v>
      </c>
    </row>
    <row r="145" spans="1:4" x14ac:dyDescent="0.25">
      <c r="A145">
        <v>2061400</v>
      </c>
      <c r="B145">
        <v>2387200</v>
      </c>
      <c r="C145">
        <v>4321900</v>
      </c>
      <c r="D145">
        <v>230084700</v>
      </c>
    </row>
    <row r="146" spans="1:4" x14ac:dyDescent="0.25">
      <c r="A146">
        <v>2068700</v>
      </c>
      <c r="B146">
        <v>2042000</v>
      </c>
      <c r="C146">
        <v>16054000</v>
      </c>
      <c r="D146">
        <v>231437000</v>
      </c>
    </row>
    <row r="147" spans="1:4" x14ac:dyDescent="0.25">
      <c r="A147">
        <v>2081300</v>
      </c>
      <c r="B147">
        <v>2078800</v>
      </c>
      <c r="C147">
        <v>4367200</v>
      </c>
      <c r="D147">
        <v>231098100</v>
      </c>
    </row>
    <row r="148" spans="1:4" x14ac:dyDescent="0.25">
      <c r="A148">
        <v>2066000</v>
      </c>
      <c r="B148">
        <v>2101400</v>
      </c>
      <c r="C148">
        <v>21077900</v>
      </c>
      <c r="D148">
        <v>231901100</v>
      </c>
    </row>
    <row r="149" spans="1:4" x14ac:dyDescent="0.25">
      <c r="A149">
        <v>2057500</v>
      </c>
      <c r="B149">
        <v>2031800</v>
      </c>
      <c r="C149">
        <v>5912400</v>
      </c>
      <c r="D149">
        <v>233226300</v>
      </c>
    </row>
    <row r="150" spans="1:4" x14ac:dyDescent="0.25">
      <c r="A150">
        <v>2094000</v>
      </c>
      <c r="B150">
        <v>2160900</v>
      </c>
      <c r="C150">
        <v>25314000</v>
      </c>
      <c r="D150">
        <v>230549000</v>
      </c>
    </row>
    <row r="151" spans="1:4" x14ac:dyDescent="0.25">
      <c r="A151">
        <v>2088300</v>
      </c>
      <c r="B151">
        <v>2102700</v>
      </c>
      <c r="C151">
        <v>5416800</v>
      </c>
      <c r="D151">
        <v>231821900</v>
      </c>
    </row>
    <row r="152" spans="1:4" x14ac:dyDescent="0.25">
      <c r="A152">
        <v>2096500</v>
      </c>
      <c r="B152">
        <v>2065300</v>
      </c>
      <c r="C152">
        <v>16356500</v>
      </c>
      <c r="D152">
        <v>231919800</v>
      </c>
    </row>
    <row r="153" spans="1:4" x14ac:dyDescent="0.25">
      <c r="A153">
        <v>2084600</v>
      </c>
      <c r="B153">
        <v>2328300</v>
      </c>
      <c r="C153">
        <v>3916100</v>
      </c>
      <c r="D153">
        <v>232079500</v>
      </c>
    </row>
    <row r="154" spans="1:4" x14ac:dyDescent="0.25">
      <c r="A154">
        <v>2073100</v>
      </c>
      <c r="B154">
        <v>2042200</v>
      </c>
      <c r="C154">
        <v>3309300</v>
      </c>
      <c r="D154">
        <v>231304800</v>
      </c>
    </row>
    <row r="155" spans="1:4" x14ac:dyDescent="0.25">
      <c r="A155">
        <v>2084100</v>
      </c>
      <c r="B155">
        <v>2148000</v>
      </c>
      <c r="C155">
        <v>8362500</v>
      </c>
      <c r="D155">
        <v>232471200</v>
      </c>
    </row>
    <row r="156" spans="1:4" x14ac:dyDescent="0.25">
      <c r="A156">
        <v>2085200</v>
      </c>
      <c r="B156">
        <v>2143800</v>
      </c>
      <c r="C156">
        <v>4702800</v>
      </c>
      <c r="D156">
        <v>231426000</v>
      </c>
    </row>
    <row r="157" spans="1:4" x14ac:dyDescent="0.25">
      <c r="A157">
        <v>2116600</v>
      </c>
      <c r="B157">
        <v>2311000</v>
      </c>
      <c r="C157">
        <v>2967700</v>
      </c>
      <c r="D157">
        <v>233449300</v>
      </c>
    </row>
    <row r="158" spans="1:4" x14ac:dyDescent="0.25">
      <c r="A158">
        <v>2073300</v>
      </c>
      <c r="B158">
        <v>2028500</v>
      </c>
      <c r="C158">
        <v>40150400</v>
      </c>
      <c r="D158">
        <v>231061600</v>
      </c>
    </row>
    <row r="159" spans="1:4" x14ac:dyDescent="0.25">
      <c r="A159">
        <v>2068100</v>
      </c>
      <c r="B159">
        <v>2118600</v>
      </c>
      <c r="C159">
        <v>10693400</v>
      </c>
      <c r="D159">
        <v>231623600</v>
      </c>
    </row>
    <row r="160" spans="1:4" x14ac:dyDescent="0.25">
      <c r="A160">
        <v>2214900</v>
      </c>
      <c r="B160">
        <v>2149200</v>
      </c>
      <c r="C160">
        <v>7845500</v>
      </c>
      <c r="D160">
        <v>231982300</v>
      </c>
    </row>
    <row r="161" spans="1:4" x14ac:dyDescent="0.25">
      <c r="A161">
        <v>2099300</v>
      </c>
      <c r="B161">
        <v>2048000</v>
      </c>
      <c r="C161">
        <v>24433300</v>
      </c>
      <c r="D161">
        <v>231838100</v>
      </c>
    </row>
    <row r="162" spans="1:4" x14ac:dyDescent="0.25">
      <c r="A162">
        <v>2087400</v>
      </c>
      <c r="B162">
        <v>2251100</v>
      </c>
      <c r="C162">
        <v>5876800</v>
      </c>
      <c r="D162">
        <v>233959200</v>
      </c>
    </row>
    <row r="163" spans="1:4" x14ac:dyDescent="0.25">
      <c r="A163">
        <v>2094700</v>
      </c>
      <c r="B163">
        <v>2020000</v>
      </c>
      <c r="C163">
        <v>5898800</v>
      </c>
      <c r="D163">
        <v>231959900</v>
      </c>
    </row>
    <row r="164" spans="1:4" x14ac:dyDescent="0.25">
      <c r="A164">
        <v>2095200</v>
      </c>
      <c r="B164">
        <v>2109700</v>
      </c>
      <c r="C164">
        <v>11497900</v>
      </c>
      <c r="D164">
        <v>231214100</v>
      </c>
    </row>
    <row r="165" spans="1:4" x14ac:dyDescent="0.25">
      <c r="A165">
        <v>2068800</v>
      </c>
      <c r="B165">
        <v>2072700</v>
      </c>
      <c r="C165">
        <v>4807800</v>
      </c>
      <c r="D165">
        <v>232615700</v>
      </c>
    </row>
    <row r="166" spans="1:4" x14ac:dyDescent="0.25">
      <c r="A166">
        <v>2035600</v>
      </c>
      <c r="B166">
        <v>2087000</v>
      </c>
      <c r="C166">
        <v>3380400</v>
      </c>
      <c r="D166">
        <v>231888200</v>
      </c>
    </row>
    <row r="167" spans="1:4" x14ac:dyDescent="0.25">
      <c r="A167">
        <v>2074800</v>
      </c>
      <c r="B167">
        <v>2234700</v>
      </c>
      <c r="C167">
        <v>11625800</v>
      </c>
      <c r="D167">
        <v>230856500</v>
      </c>
    </row>
    <row r="168" spans="1:4" x14ac:dyDescent="0.25">
      <c r="A168">
        <v>2061400</v>
      </c>
      <c r="B168">
        <v>2518500</v>
      </c>
      <c r="C168">
        <v>8611100</v>
      </c>
      <c r="D168">
        <v>230494500</v>
      </c>
    </row>
    <row r="169" spans="1:4" x14ac:dyDescent="0.25">
      <c r="A169">
        <v>2103300</v>
      </c>
      <c r="B169">
        <v>2083400</v>
      </c>
      <c r="C169">
        <v>4512500</v>
      </c>
      <c r="D169">
        <v>233674000</v>
      </c>
    </row>
    <row r="170" spans="1:4" x14ac:dyDescent="0.25">
      <c r="A170">
        <v>2076800</v>
      </c>
      <c r="B170">
        <v>2027800</v>
      </c>
      <c r="C170">
        <v>5716600</v>
      </c>
      <c r="D170">
        <v>232065900</v>
      </c>
    </row>
    <row r="171" spans="1:4" x14ac:dyDescent="0.25">
      <c r="A171">
        <v>2104900</v>
      </c>
      <c r="B171">
        <v>2071600</v>
      </c>
      <c r="C171">
        <v>11605500</v>
      </c>
      <c r="D171">
        <v>233418900</v>
      </c>
    </row>
    <row r="172" spans="1:4" x14ac:dyDescent="0.25">
      <c r="A172">
        <v>2073200</v>
      </c>
      <c r="B172">
        <v>2053600</v>
      </c>
      <c r="C172">
        <v>12827300</v>
      </c>
      <c r="D172">
        <v>232399800</v>
      </c>
    </row>
    <row r="173" spans="1:4" x14ac:dyDescent="0.25">
      <c r="A173">
        <v>2085400</v>
      </c>
      <c r="B173">
        <v>2681000</v>
      </c>
      <c r="C173">
        <v>4055300</v>
      </c>
      <c r="D173">
        <v>231457200</v>
      </c>
    </row>
    <row r="174" spans="1:4" x14ac:dyDescent="0.25">
      <c r="A174">
        <v>2302400</v>
      </c>
      <c r="B174">
        <v>2130400</v>
      </c>
      <c r="C174">
        <v>8418600</v>
      </c>
      <c r="D174">
        <v>232406200</v>
      </c>
    </row>
    <row r="175" spans="1:4" x14ac:dyDescent="0.25">
      <c r="A175">
        <v>2097800</v>
      </c>
      <c r="B175">
        <v>2048600</v>
      </c>
      <c r="C175">
        <v>4407900</v>
      </c>
      <c r="D175">
        <v>230635400</v>
      </c>
    </row>
    <row r="176" spans="1:4" x14ac:dyDescent="0.25">
      <c r="A176">
        <v>2079400</v>
      </c>
      <c r="B176">
        <v>2061000</v>
      </c>
      <c r="C176">
        <v>15361600</v>
      </c>
      <c r="D176">
        <v>231846800</v>
      </c>
    </row>
    <row r="177" spans="1:4" x14ac:dyDescent="0.25">
      <c r="A177">
        <v>2087600</v>
      </c>
      <c r="B177">
        <v>2277100</v>
      </c>
      <c r="C177">
        <v>24193700</v>
      </c>
      <c r="D177">
        <v>231362400</v>
      </c>
    </row>
    <row r="178" spans="1:4" x14ac:dyDescent="0.25">
      <c r="A178">
        <v>2064800</v>
      </c>
      <c r="B178">
        <v>2135300</v>
      </c>
      <c r="C178">
        <v>23767000</v>
      </c>
      <c r="D178">
        <v>233928200</v>
      </c>
    </row>
    <row r="179" spans="1:4" x14ac:dyDescent="0.25">
      <c r="A179">
        <v>2080800</v>
      </c>
      <c r="B179">
        <v>2072400</v>
      </c>
      <c r="C179">
        <v>15149400</v>
      </c>
      <c r="D179">
        <v>231856100</v>
      </c>
    </row>
    <row r="180" spans="1:4" x14ac:dyDescent="0.25">
      <c r="A180">
        <v>2085200</v>
      </c>
      <c r="B180">
        <v>3648300</v>
      </c>
      <c r="C180">
        <v>6461200</v>
      </c>
      <c r="D180">
        <v>231954000</v>
      </c>
    </row>
    <row r="181" spans="1:4" x14ac:dyDescent="0.25">
      <c r="A181">
        <v>2085900</v>
      </c>
      <c r="B181">
        <v>7860100</v>
      </c>
      <c r="C181">
        <v>8489300</v>
      </c>
      <c r="D181">
        <v>233718400</v>
      </c>
    </row>
    <row r="182" spans="1:4" x14ac:dyDescent="0.25">
      <c r="A182">
        <v>2074000</v>
      </c>
      <c r="B182">
        <v>2677300</v>
      </c>
      <c r="C182">
        <v>12176500</v>
      </c>
      <c r="D182">
        <v>231325800</v>
      </c>
    </row>
    <row r="183" spans="1:4" x14ac:dyDescent="0.25">
      <c r="A183">
        <v>2090600</v>
      </c>
      <c r="B183">
        <v>2058100</v>
      </c>
      <c r="C183">
        <v>3112900</v>
      </c>
      <c r="D183">
        <v>275155000</v>
      </c>
    </row>
    <row r="184" spans="1:4" x14ac:dyDescent="0.25">
      <c r="A184">
        <v>2106100</v>
      </c>
      <c r="B184">
        <v>2438300</v>
      </c>
      <c r="C184">
        <v>8458500</v>
      </c>
      <c r="D184">
        <v>236066300</v>
      </c>
    </row>
    <row r="185" spans="1:4" x14ac:dyDescent="0.25">
      <c r="A185">
        <v>2179000</v>
      </c>
      <c r="B185">
        <v>2096300</v>
      </c>
      <c r="C185">
        <v>4404600</v>
      </c>
      <c r="D185">
        <v>234368700</v>
      </c>
    </row>
    <row r="186" spans="1:4" x14ac:dyDescent="0.25">
      <c r="A186">
        <v>2088100</v>
      </c>
      <c r="B186">
        <v>2390200</v>
      </c>
      <c r="C186">
        <v>3263200</v>
      </c>
      <c r="D186">
        <v>231530800</v>
      </c>
    </row>
    <row r="187" spans="1:4" x14ac:dyDescent="0.25">
      <c r="A187">
        <v>2092200</v>
      </c>
      <c r="B187">
        <v>2170200</v>
      </c>
      <c r="C187">
        <v>3922400</v>
      </c>
      <c r="D187">
        <v>368766300</v>
      </c>
    </row>
    <row r="188" spans="1:4" x14ac:dyDescent="0.25">
      <c r="A188">
        <v>2068300</v>
      </c>
      <c r="B188">
        <v>2755300</v>
      </c>
      <c r="C188">
        <v>3597400</v>
      </c>
      <c r="D188">
        <v>231759700</v>
      </c>
    </row>
    <row r="189" spans="1:4" x14ac:dyDescent="0.25">
      <c r="A189">
        <v>2076600</v>
      </c>
      <c r="B189">
        <v>2394700</v>
      </c>
      <c r="C189">
        <v>6078200</v>
      </c>
      <c r="D189">
        <v>232101900</v>
      </c>
    </row>
    <row r="190" spans="1:4" x14ac:dyDescent="0.25">
      <c r="A190">
        <v>2163100</v>
      </c>
      <c r="B190">
        <v>2233500</v>
      </c>
      <c r="C190">
        <v>10481900</v>
      </c>
      <c r="D190">
        <v>234204200</v>
      </c>
    </row>
    <row r="191" spans="1:4" x14ac:dyDescent="0.25">
      <c r="A191">
        <v>2205500</v>
      </c>
      <c r="B191">
        <v>2119300</v>
      </c>
      <c r="C191">
        <v>11222200</v>
      </c>
      <c r="D191">
        <v>234705600</v>
      </c>
    </row>
    <row r="192" spans="1:4" x14ac:dyDescent="0.25">
      <c r="A192">
        <v>2066300</v>
      </c>
      <c r="B192">
        <v>2301500</v>
      </c>
      <c r="C192">
        <v>3124200</v>
      </c>
      <c r="D192">
        <v>231529800</v>
      </c>
    </row>
    <row r="193" spans="1:4" x14ac:dyDescent="0.25">
      <c r="A193">
        <v>2675400</v>
      </c>
      <c r="B193">
        <v>2071200</v>
      </c>
      <c r="C193">
        <v>6055200</v>
      </c>
      <c r="D193">
        <v>232884500</v>
      </c>
    </row>
    <row r="194" spans="1:4" x14ac:dyDescent="0.25">
      <c r="A194">
        <v>2124100</v>
      </c>
      <c r="B194">
        <v>2042200</v>
      </c>
      <c r="C194">
        <v>14706000</v>
      </c>
      <c r="D194">
        <v>231684900</v>
      </c>
    </row>
    <row r="195" spans="1:4" x14ac:dyDescent="0.25">
      <c r="A195">
        <v>2217200</v>
      </c>
      <c r="B195">
        <v>2054500</v>
      </c>
      <c r="C195">
        <v>8211800</v>
      </c>
      <c r="D195">
        <v>231545700</v>
      </c>
    </row>
    <row r="196" spans="1:4" x14ac:dyDescent="0.25">
      <c r="A196">
        <v>2078400</v>
      </c>
      <c r="B196">
        <v>2381700</v>
      </c>
      <c r="C196">
        <v>3287500</v>
      </c>
      <c r="D196">
        <v>231280500</v>
      </c>
    </row>
    <row r="197" spans="1:4" x14ac:dyDescent="0.25">
      <c r="A197">
        <v>2120600</v>
      </c>
      <c r="B197">
        <v>2073500</v>
      </c>
      <c r="C197">
        <v>15899500</v>
      </c>
      <c r="D197">
        <v>284118700</v>
      </c>
    </row>
    <row r="198" spans="1:4" x14ac:dyDescent="0.25">
      <c r="A198">
        <v>2070900</v>
      </c>
      <c r="B198">
        <v>2239300</v>
      </c>
      <c r="C198">
        <v>4470500</v>
      </c>
      <c r="D198">
        <v>230739400</v>
      </c>
    </row>
    <row r="199" spans="1:4" x14ac:dyDescent="0.25">
      <c r="A199">
        <v>2222600</v>
      </c>
      <c r="B199">
        <v>2861400</v>
      </c>
      <c r="C199">
        <v>12035300</v>
      </c>
      <c r="D199">
        <v>235960900</v>
      </c>
    </row>
    <row r="200" spans="1:4" x14ac:dyDescent="0.25">
      <c r="A200">
        <v>2097400</v>
      </c>
      <c r="B200">
        <v>2132300</v>
      </c>
      <c r="C200">
        <v>5716600</v>
      </c>
      <c r="D200">
        <v>232406600</v>
      </c>
    </row>
    <row r="201" spans="1:4" x14ac:dyDescent="0.25">
      <c r="A201">
        <v>2093800</v>
      </c>
      <c r="B201">
        <v>2142100</v>
      </c>
      <c r="C201">
        <v>10011600</v>
      </c>
      <c r="D201">
        <v>235017300</v>
      </c>
    </row>
    <row r="202" spans="1:4" x14ac:dyDescent="0.25">
      <c r="A202">
        <v>2114700</v>
      </c>
      <c r="B202">
        <v>2258200</v>
      </c>
      <c r="C202">
        <v>6034200</v>
      </c>
      <c r="D202">
        <v>230907000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0</v>
      </c>
      <c r="B204">
        <v>0</v>
      </c>
      <c r="C204">
        <v>0</v>
      </c>
      <c r="D204">
        <v>0</v>
      </c>
    </row>
    <row r="205" spans="1:4" x14ac:dyDescent="0.25">
      <c r="A205">
        <v>0</v>
      </c>
      <c r="B205">
        <v>0</v>
      </c>
      <c r="C205">
        <v>0</v>
      </c>
      <c r="D205">
        <v>0</v>
      </c>
    </row>
    <row r="206" spans="1:4" x14ac:dyDescent="0.25">
      <c r="A206">
        <v>0</v>
      </c>
      <c r="B206">
        <v>0</v>
      </c>
      <c r="C206">
        <v>0</v>
      </c>
      <c r="D206">
        <v>0</v>
      </c>
    </row>
    <row r="207" spans="1:4" x14ac:dyDescent="0.25">
      <c r="A207">
        <v>0</v>
      </c>
      <c r="B207">
        <v>0</v>
      </c>
      <c r="C207">
        <v>0</v>
      </c>
      <c r="D207">
        <v>0</v>
      </c>
    </row>
    <row r="208" spans="1:4" x14ac:dyDescent="0.25">
      <c r="A208">
        <v>0</v>
      </c>
      <c r="B208">
        <v>0</v>
      </c>
      <c r="C208">
        <v>0</v>
      </c>
      <c r="D208">
        <v>0</v>
      </c>
    </row>
    <row r="209" spans="1:4" x14ac:dyDescent="0.25">
      <c r="A209">
        <v>0</v>
      </c>
      <c r="B209">
        <v>0</v>
      </c>
      <c r="C209">
        <v>0</v>
      </c>
      <c r="D209">
        <v>0</v>
      </c>
    </row>
    <row r="210" spans="1:4" x14ac:dyDescent="0.25">
      <c r="A210">
        <v>0</v>
      </c>
      <c r="B210">
        <v>0</v>
      </c>
      <c r="C210">
        <v>0</v>
      </c>
      <c r="D210">
        <v>0</v>
      </c>
    </row>
    <row r="211" spans="1:4" x14ac:dyDescent="0.25">
      <c r="A211">
        <v>0</v>
      </c>
      <c r="B211">
        <v>0</v>
      </c>
      <c r="C211">
        <v>0</v>
      </c>
      <c r="D211">
        <v>0</v>
      </c>
    </row>
    <row r="212" spans="1:4" x14ac:dyDescent="0.25">
      <c r="A212">
        <v>0</v>
      </c>
      <c r="B212">
        <v>0</v>
      </c>
      <c r="C212">
        <v>0</v>
      </c>
      <c r="D212">
        <v>0</v>
      </c>
    </row>
    <row r="213" spans="1:4" x14ac:dyDescent="0.25">
      <c r="A213">
        <v>0</v>
      </c>
      <c r="B213">
        <v>0</v>
      </c>
      <c r="C213">
        <v>0</v>
      </c>
      <c r="D213">
        <v>0</v>
      </c>
    </row>
    <row r="214" spans="1:4" x14ac:dyDescent="0.25">
      <c r="A214">
        <v>0</v>
      </c>
      <c r="B214">
        <v>0</v>
      </c>
      <c r="C214">
        <v>0</v>
      </c>
      <c r="D214">
        <v>0</v>
      </c>
    </row>
    <row r="215" spans="1:4" x14ac:dyDescent="0.25">
      <c r="A215">
        <v>0</v>
      </c>
      <c r="B215">
        <v>0</v>
      </c>
      <c r="C215">
        <v>0</v>
      </c>
      <c r="D215">
        <v>0</v>
      </c>
    </row>
    <row r="216" spans="1:4" x14ac:dyDescent="0.25">
      <c r="A216">
        <v>0</v>
      </c>
      <c r="B216">
        <v>0</v>
      </c>
      <c r="C216">
        <v>0</v>
      </c>
      <c r="D216">
        <v>0</v>
      </c>
    </row>
    <row r="217" spans="1:4" x14ac:dyDescent="0.25">
      <c r="A217">
        <v>0</v>
      </c>
      <c r="B217">
        <v>0</v>
      </c>
      <c r="C217">
        <v>0</v>
      </c>
      <c r="D217">
        <v>0</v>
      </c>
    </row>
    <row r="218" spans="1:4" x14ac:dyDescent="0.25">
      <c r="A218">
        <v>0</v>
      </c>
      <c r="B218">
        <v>0</v>
      </c>
      <c r="C218">
        <v>0</v>
      </c>
      <c r="D218">
        <v>0</v>
      </c>
    </row>
    <row r="219" spans="1:4" x14ac:dyDescent="0.25">
      <c r="A219">
        <v>0</v>
      </c>
      <c r="B219">
        <v>0</v>
      </c>
      <c r="C219">
        <v>0</v>
      </c>
      <c r="D219">
        <v>0</v>
      </c>
    </row>
    <row r="220" spans="1:4" x14ac:dyDescent="0.25">
      <c r="A220">
        <v>0</v>
      </c>
      <c r="B220">
        <v>0</v>
      </c>
      <c r="C220">
        <v>0</v>
      </c>
      <c r="D220">
        <v>0</v>
      </c>
    </row>
    <row r="221" spans="1:4" x14ac:dyDescent="0.25">
      <c r="A221">
        <v>0</v>
      </c>
      <c r="B221">
        <v>0</v>
      </c>
      <c r="C221">
        <v>0</v>
      </c>
      <c r="D221">
        <v>0</v>
      </c>
    </row>
    <row r="222" spans="1:4" x14ac:dyDescent="0.25">
      <c r="A222">
        <v>0</v>
      </c>
      <c r="B222">
        <v>0</v>
      </c>
      <c r="C222">
        <v>0</v>
      </c>
      <c r="D222">
        <v>0</v>
      </c>
    </row>
    <row r="223" spans="1:4" x14ac:dyDescent="0.25">
      <c r="A223">
        <v>0</v>
      </c>
      <c r="B223">
        <v>0</v>
      </c>
      <c r="C223">
        <v>0</v>
      </c>
      <c r="D223">
        <v>0</v>
      </c>
    </row>
    <row r="224" spans="1:4" x14ac:dyDescent="0.25">
      <c r="A224">
        <v>0</v>
      </c>
      <c r="B224">
        <v>0</v>
      </c>
      <c r="C224">
        <v>0</v>
      </c>
      <c r="D224">
        <v>0</v>
      </c>
    </row>
    <row r="225" spans="1:4" x14ac:dyDescent="0.25">
      <c r="A225">
        <v>0</v>
      </c>
      <c r="B225">
        <v>0</v>
      </c>
      <c r="C225">
        <v>0</v>
      </c>
      <c r="D225">
        <v>0</v>
      </c>
    </row>
    <row r="226" spans="1:4" x14ac:dyDescent="0.25">
      <c r="A226">
        <v>0</v>
      </c>
      <c r="B226">
        <v>0</v>
      </c>
      <c r="C226">
        <v>0</v>
      </c>
      <c r="D226">
        <v>0</v>
      </c>
    </row>
    <row r="227" spans="1:4" x14ac:dyDescent="0.25">
      <c r="A227">
        <v>0</v>
      </c>
      <c r="B227">
        <v>0</v>
      </c>
      <c r="C227">
        <v>0</v>
      </c>
      <c r="D227">
        <v>0</v>
      </c>
    </row>
    <row r="228" spans="1:4" x14ac:dyDescent="0.25">
      <c r="A228">
        <v>0</v>
      </c>
      <c r="B228">
        <v>0</v>
      </c>
      <c r="C228">
        <v>0</v>
      </c>
      <c r="D228">
        <v>0</v>
      </c>
    </row>
    <row r="229" spans="1:4" x14ac:dyDescent="0.25">
      <c r="A229">
        <v>0</v>
      </c>
      <c r="B229">
        <v>0</v>
      </c>
      <c r="C229">
        <v>0</v>
      </c>
      <c r="D229">
        <v>0</v>
      </c>
    </row>
    <row r="230" spans="1:4" x14ac:dyDescent="0.25">
      <c r="A230">
        <v>0</v>
      </c>
      <c r="B230">
        <v>0</v>
      </c>
      <c r="C230">
        <v>0</v>
      </c>
      <c r="D230">
        <v>0</v>
      </c>
    </row>
    <row r="231" spans="1:4" x14ac:dyDescent="0.25">
      <c r="A231">
        <v>0</v>
      </c>
      <c r="B231">
        <v>0</v>
      </c>
      <c r="C231">
        <v>0</v>
      </c>
      <c r="D231">
        <v>0</v>
      </c>
    </row>
    <row r="232" spans="1:4" x14ac:dyDescent="0.25">
      <c r="A232">
        <v>0</v>
      </c>
      <c r="B232">
        <v>0</v>
      </c>
      <c r="C232">
        <v>0</v>
      </c>
      <c r="D232">
        <v>0</v>
      </c>
    </row>
    <row r="233" spans="1:4" x14ac:dyDescent="0.25">
      <c r="A233">
        <v>0</v>
      </c>
      <c r="B233">
        <v>0</v>
      </c>
      <c r="C233">
        <v>0</v>
      </c>
      <c r="D233">
        <v>0</v>
      </c>
    </row>
    <row r="234" spans="1:4" x14ac:dyDescent="0.25">
      <c r="A234">
        <v>0</v>
      </c>
      <c r="B234">
        <v>0</v>
      </c>
      <c r="C234">
        <v>0</v>
      </c>
      <c r="D234">
        <v>0</v>
      </c>
    </row>
    <row r="235" spans="1:4" x14ac:dyDescent="0.25">
      <c r="A235">
        <v>0</v>
      </c>
      <c r="B235">
        <v>0</v>
      </c>
      <c r="C235">
        <v>0</v>
      </c>
      <c r="D235">
        <v>0</v>
      </c>
    </row>
    <row r="236" spans="1:4" x14ac:dyDescent="0.25">
      <c r="A236">
        <v>0</v>
      </c>
      <c r="B236">
        <v>0</v>
      </c>
      <c r="C236">
        <v>0</v>
      </c>
      <c r="D236">
        <v>0</v>
      </c>
    </row>
    <row r="237" spans="1:4" x14ac:dyDescent="0.25">
      <c r="A237">
        <v>0</v>
      </c>
      <c r="B237">
        <v>0</v>
      </c>
      <c r="C237">
        <v>0</v>
      </c>
      <c r="D237">
        <v>0</v>
      </c>
    </row>
    <row r="238" spans="1:4" x14ac:dyDescent="0.25">
      <c r="A238">
        <v>0</v>
      </c>
      <c r="B238">
        <v>0</v>
      </c>
      <c r="C238">
        <v>0</v>
      </c>
      <c r="D238">
        <v>0</v>
      </c>
    </row>
    <row r="239" spans="1:4" x14ac:dyDescent="0.25">
      <c r="A239">
        <v>0</v>
      </c>
      <c r="B239">
        <v>0</v>
      </c>
      <c r="C239">
        <v>0</v>
      </c>
      <c r="D239">
        <v>0</v>
      </c>
    </row>
    <row r="240" spans="1:4" x14ac:dyDescent="0.25">
      <c r="A240">
        <v>0</v>
      </c>
      <c r="B240">
        <v>0</v>
      </c>
      <c r="C240">
        <v>0</v>
      </c>
      <c r="D240">
        <v>0</v>
      </c>
    </row>
    <row r="241" spans="1:4" x14ac:dyDescent="0.25">
      <c r="A241">
        <v>0</v>
      </c>
      <c r="B241">
        <v>0</v>
      </c>
      <c r="C241">
        <v>0</v>
      </c>
      <c r="D241">
        <v>0</v>
      </c>
    </row>
    <row r="242" spans="1:4" x14ac:dyDescent="0.25">
      <c r="A242">
        <v>0</v>
      </c>
      <c r="B242">
        <v>0</v>
      </c>
      <c r="C242">
        <v>0</v>
      </c>
      <c r="D242">
        <v>0</v>
      </c>
    </row>
    <row r="243" spans="1:4" x14ac:dyDescent="0.25">
      <c r="A243">
        <v>0</v>
      </c>
      <c r="B243">
        <v>0</v>
      </c>
      <c r="C243">
        <v>0</v>
      </c>
      <c r="D243">
        <v>0</v>
      </c>
    </row>
    <row r="244" spans="1:4" x14ac:dyDescent="0.25">
      <c r="A244">
        <v>0</v>
      </c>
      <c r="B244">
        <v>0</v>
      </c>
      <c r="C244">
        <v>0</v>
      </c>
      <c r="D244">
        <v>0</v>
      </c>
    </row>
    <row r="245" spans="1:4" x14ac:dyDescent="0.25">
      <c r="A245">
        <v>0</v>
      </c>
      <c r="B245">
        <v>0</v>
      </c>
      <c r="C245">
        <v>0</v>
      </c>
      <c r="D245">
        <v>0</v>
      </c>
    </row>
    <row r="246" spans="1:4" x14ac:dyDescent="0.25">
      <c r="A246">
        <v>0</v>
      </c>
      <c r="B246">
        <v>0</v>
      </c>
      <c r="C246">
        <v>0</v>
      </c>
      <c r="D246">
        <v>0</v>
      </c>
    </row>
    <row r="247" spans="1:4" x14ac:dyDescent="0.25">
      <c r="A247">
        <v>0</v>
      </c>
      <c r="B247">
        <v>0</v>
      </c>
      <c r="C247">
        <v>0</v>
      </c>
      <c r="D247">
        <v>0</v>
      </c>
    </row>
    <row r="248" spans="1:4" x14ac:dyDescent="0.25">
      <c r="A248">
        <v>0</v>
      </c>
      <c r="B248">
        <v>0</v>
      </c>
      <c r="C248">
        <v>0</v>
      </c>
      <c r="D248">
        <v>0</v>
      </c>
    </row>
    <row r="249" spans="1:4" x14ac:dyDescent="0.25">
      <c r="A249">
        <v>0</v>
      </c>
      <c r="B249">
        <v>0</v>
      </c>
      <c r="C249">
        <v>0</v>
      </c>
      <c r="D249">
        <v>0</v>
      </c>
    </row>
    <row r="250" spans="1:4" x14ac:dyDescent="0.25">
      <c r="A250">
        <v>0</v>
      </c>
      <c r="B250">
        <v>0</v>
      </c>
      <c r="C250">
        <v>0</v>
      </c>
      <c r="D250">
        <v>0</v>
      </c>
    </row>
    <row r="251" spans="1:4" x14ac:dyDescent="0.25">
      <c r="A251">
        <v>0</v>
      </c>
      <c r="B251">
        <v>0</v>
      </c>
      <c r="C251">
        <v>0</v>
      </c>
      <c r="D251">
        <v>0</v>
      </c>
    </row>
    <row r="252" spans="1:4" x14ac:dyDescent="0.25">
      <c r="A252">
        <v>0</v>
      </c>
      <c r="B252">
        <v>0</v>
      </c>
      <c r="C252">
        <v>0</v>
      </c>
      <c r="D252">
        <v>0</v>
      </c>
    </row>
    <row r="253" spans="1:4" x14ac:dyDescent="0.25">
      <c r="A253">
        <v>0</v>
      </c>
      <c r="B253">
        <v>0</v>
      </c>
      <c r="C253">
        <v>0</v>
      </c>
      <c r="D253">
        <v>0</v>
      </c>
    </row>
    <row r="254" spans="1:4" x14ac:dyDescent="0.25">
      <c r="A254">
        <v>0</v>
      </c>
      <c r="B254">
        <v>0</v>
      </c>
      <c r="C254">
        <v>0</v>
      </c>
      <c r="D254">
        <v>0</v>
      </c>
    </row>
    <row r="255" spans="1:4" x14ac:dyDescent="0.25">
      <c r="A255">
        <v>0</v>
      </c>
      <c r="B255">
        <v>0</v>
      </c>
      <c r="C255">
        <v>0</v>
      </c>
      <c r="D255">
        <v>0</v>
      </c>
    </row>
    <row r="256" spans="1:4" x14ac:dyDescent="0.25">
      <c r="A256">
        <v>0</v>
      </c>
      <c r="B256">
        <v>0</v>
      </c>
      <c r="C256">
        <v>0</v>
      </c>
      <c r="D256">
        <v>0</v>
      </c>
    </row>
    <row r="257" spans="1:4" x14ac:dyDescent="0.25">
      <c r="A257">
        <v>0</v>
      </c>
      <c r="B257">
        <v>0</v>
      </c>
      <c r="C257">
        <v>0</v>
      </c>
      <c r="D257">
        <v>0</v>
      </c>
    </row>
    <row r="258" spans="1:4" x14ac:dyDescent="0.25">
      <c r="A258">
        <v>0</v>
      </c>
      <c r="B258">
        <v>0</v>
      </c>
      <c r="C258">
        <v>0</v>
      </c>
      <c r="D258">
        <v>0</v>
      </c>
    </row>
    <row r="259" spans="1:4" x14ac:dyDescent="0.25">
      <c r="A259">
        <v>0</v>
      </c>
      <c r="B259">
        <v>0</v>
      </c>
      <c r="C259">
        <v>0</v>
      </c>
      <c r="D259">
        <v>0</v>
      </c>
    </row>
    <row r="260" spans="1:4" x14ac:dyDescent="0.25">
      <c r="A260">
        <v>0</v>
      </c>
      <c r="B260">
        <v>0</v>
      </c>
      <c r="C260">
        <v>0</v>
      </c>
      <c r="D260">
        <v>0</v>
      </c>
    </row>
    <row r="261" spans="1:4" x14ac:dyDescent="0.25">
      <c r="A261">
        <v>0</v>
      </c>
      <c r="B261">
        <v>0</v>
      </c>
      <c r="C261">
        <v>0</v>
      </c>
      <c r="D261">
        <v>0</v>
      </c>
    </row>
    <row r="262" spans="1:4" x14ac:dyDescent="0.25">
      <c r="A262">
        <v>0</v>
      </c>
      <c r="B262">
        <v>0</v>
      </c>
      <c r="C262">
        <v>0</v>
      </c>
      <c r="D262">
        <v>0</v>
      </c>
    </row>
    <row r="263" spans="1:4" x14ac:dyDescent="0.25">
      <c r="A263">
        <v>0</v>
      </c>
      <c r="B263">
        <v>0</v>
      </c>
      <c r="C263">
        <v>0</v>
      </c>
      <c r="D263">
        <v>0</v>
      </c>
    </row>
    <row r="264" spans="1:4" x14ac:dyDescent="0.25">
      <c r="A264">
        <v>0</v>
      </c>
      <c r="B264">
        <v>0</v>
      </c>
      <c r="C264">
        <v>0</v>
      </c>
      <c r="D264">
        <v>0</v>
      </c>
    </row>
    <row r="265" spans="1:4" x14ac:dyDescent="0.25">
      <c r="A265">
        <v>0</v>
      </c>
      <c r="B265">
        <v>0</v>
      </c>
      <c r="C265">
        <v>0</v>
      </c>
      <c r="D265">
        <v>0</v>
      </c>
    </row>
    <row r="266" spans="1:4" x14ac:dyDescent="0.25">
      <c r="A266">
        <v>0</v>
      </c>
      <c r="B266">
        <v>0</v>
      </c>
      <c r="C266">
        <v>0</v>
      </c>
      <c r="D266">
        <v>0</v>
      </c>
    </row>
    <row r="267" spans="1:4" x14ac:dyDescent="0.25">
      <c r="A267">
        <v>0</v>
      </c>
      <c r="B267">
        <v>0</v>
      </c>
      <c r="C267">
        <v>0</v>
      </c>
      <c r="D267">
        <v>0</v>
      </c>
    </row>
    <row r="268" spans="1:4" x14ac:dyDescent="0.25">
      <c r="A268">
        <v>0</v>
      </c>
      <c r="B268">
        <v>0</v>
      </c>
      <c r="C268">
        <v>0</v>
      </c>
      <c r="D268">
        <v>0</v>
      </c>
    </row>
    <row r="269" spans="1:4" x14ac:dyDescent="0.25">
      <c r="A269">
        <v>0</v>
      </c>
      <c r="B269">
        <v>0</v>
      </c>
      <c r="C269">
        <v>0</v>
      </c>
      <c r="D269">
        <v>0</v>
      </c>
    </row>
    <row r="270" spans="1:4" x14ac:dyDescent="0.25">
      <c r="A270">
        <v>0</v>
      </c>
      <c r="B270">
        <v>0</v>
      </c>
      <c r="C270">
        <v>0</v>
      </c>
      <c r="D270">
        <v>0</v>
      </c>
    </row>
    <row r="271" spans="1:4" x14ac:dyDescent="0.25">
      <c r="A271">
        <v>0</v>
      </c>
      <c r="B271">
        <v>0</v>
      </c>
      <c r="C271">
        <v>0</v>
      </c>
      <c r="D271">
        <v>0</v>
      </c>
    </row>
    <row r="272" spans="1:4" x14ac:dyDescent="0.25">
      <c r="A272">
        <v>0</v>
      </c>
      <c r="B272">
        <v>0</v>
      </c>
      <c r="C272">
        <v>0</v>
      </c>
      <c r="D272">
        <v>0</v>
      </c>
    </row>
    <row r="273" spans="1:4" x14ac:dyDescent="0.25">
      <c r="A273">
        <v>0</v>
      </c>
      <c r="B273">
        <v>0</v>
      </c>
      <c r="C273">
        <v>0</v>
      </c>
      <c r="D273">
        <v>0</v>
      </c>
    </row>
    <row r="274" spans="1:4" x14ac:dyDescent="0.25">
      <c r="A274">
        <v>0</v>
      </c>
      <c r="B274">
        <v>0</v>
      </c>
      <c r="C274">
        <v>0</v>
      </c>
      <c r="D274">
        <v>0</v>
      </c>
    </row>
    <row r="275" spans="1:4" x14ac:dyDescent="0.25">
      <c r="A275">
        <v>0</v>
      </c>
      <c r="B275">
        <v>0</v>
      </c>
      <c r="C275">
        <v>0</v>
      </c>
      <c r="D275">
        <v>0</v>
      </c>
    </row>
    <row r="276" spans="1:4" x14ac:dyDescent="0.25">
      <c r="A276">
        <v>0</v>
      </c>
      <c r="B276">
        <v>0</v>
      </c>
      <c r="C276">
        <v>0</v>
      </c>
      <c r="D276">
        <v>0</v>
      </c>
    </row>
    <row r="277" spans="1:4" x14ac:dyDescent="0.25">
      <c r="A277">
        <v>0</v>
      </c>
      <c r="B277">
        <v>0</v>
      </c>
      <c r="C277">
        <v>0</v>
      </c>
      <c r="D277">
        <v>0</v>
      </c>
    </row>
    <row r="278" spans="1:4" x14ac:dyDescent="0.25">
      <c r="A278">
        <v>0</v>
      </c>
      <c r="B278">
        <v>0</v>
      </c>
      <c r="C278">
        <v>0</v>
      </c>
      <c r="D278">
        <v>0</v>
      </c>
    </row>
    <row r="279" spans="1:4" x14ac:dyDescent="0.25">
      <c r="A279">
        <v>0</v>
      </c>
      <c r="B279">
        <v>0</v>
      </c>
      <c r="C279">
        <v>0</v>
      </c>
      <c r="D279">
        <v>0</v>
      </c>
    </row>
    <row r="280" spans="1:4" x14ac:dyDescent="0.25">
      <c r="A280">
        <v>0</v>
      </c>
      <c r="B280">
        <v>0</v>
      </c>
      <c r="C280">
        <v>0</v>
      </c>
      <c r="D280">
        <v>0</v>
      </c>
    </row>
    <row r="281" spans="1:4" x14ac:dyDescent="0.25">
      <c r="A281">
        <v>0</v>
      </c>
      <c r="B281">
        <v>0</v>
      </c>
      <c r="C281">
        <v>0</v>
      </c>
      <c r="D281">
        <v>0</v>
      </c>
    </row>
    <row r="282" spans="1:4" x14ac:dyDescent="0.25">
      <c r="A282">
        <v>0</v>
      </c>
      <c r="B282">
        <v>0</v>
      </c>
      <c r="C282">
        <v>0</v>
      </c>
      <c r="D282">
        <v>0</v>
      </c>
    </row>
    <row r="283" spans="1:4" x14ac:dyDescent="0.25">
      <c r="A283">
        <v>0</v>
      </c>
      <c r="B283">
        <v>0</v>
      </c>
      <c r="C283">
        <v>0</v>
      </c>
      <c r="D283">
        <v>0</v>
      </c>
    </row>
    <row r="284" spans="1:4" x14ac:dyDescent="0.25">
      <c r="A284">
        <v>0</v>
      </c>
      <c r="B284">
        <v>0</v>
      </c>
      <c r="C284">
        <v>0</v>
      </c>
      <c r="D284">
        <v>0</v>
      </c>
    </row>
    <row r="285" spans="1:4" x14ac:dyDescent="0.25">
      <c r="A285">
        <v>0</v>
      </c>
      <c r="B285">
        <v>0</v>
      </c>
      <c r="C285">
        <v>0</v>
      </c>
      <c r="D285">
        <v>0</v>
      </c>
    </row>
    <row r="286" spans="1:4" x14ac:dyDescent="0.25">
      <c r="A286">
        <v>0</v>
      </c>
      <c r="B286">
        <v>0</v>
      </c>
      <c r="C286">
        <v>0</v>
      </c>
      <c r="D286">
        <v>0</v>
      </c>
    </row>
    <row r="287" spans="1:4" x14ac:dyDescent="0.25">
      <c r="A287">
        <v>0</v>
      </c>
      <c r="B287">
        <v>0</v>
      </c>
      <c r="C287">
        <v>0</v>
      </c>
      <c r="D287">
        <v>0</v>
      </c>
    </row>
    <row r="288" spans="1:4" x14ac:dyDescent="0.25">
      <c r="A288">
        <v>0</v>
      </c>
      <c r="B288">
        <v>0</v>
      </c>
      <c r="C288">
        <v>0</v>
      </c>
      <c r="D288">
        <v>0</v>
      </c>
    </row>
    <row r="289" spans="1:4" x14ac:dyDescent="0.25">
      <c r="A289">
        <v>0</v>
      </c>
      <c r="B289">
        <v>0</v>
      </c>
      <c r="C289">
        <v>0</v>
      </c>
      <c r="D289">
        <v>0</v>
      </c>
    </row>
    <row r="290" spans="1:4" x14ac:dyDescent="0.25">
      <c r="A290">
        <v>0</v>
      </c>
      <c r="B290">
        <v>0</v>
      </c>
      <c r="C290">
        <v>0</v>
      </c>
      <c r="D290">
        <v>0</v>
      </c>
    </row>
    <row r="291" spans="1:4" x14ac:dyDescent="0.25">
      <c r="A291">
        <v>0</v>
      </c>
      <c r="B291">
        <v>0</v>
      </c>
      <c r="C291">
        <v>0</v>
      </c>
      <c r="D291">
        <v>0</v>
      </c>
    </row>
    <row r="292" spans="1:4" x14ac:dyDescent="0.25">
      <c r="A292">
        <v>0</v>
      </c>
      <c r="B292">
        <v>0</v>
      </c>
      <c r="C292">
        <v>0</v>
      </c>
      <c r="D292">
        <v>0</v>
      </c>
    </row>
    <row r="293" spans="1:4" x14ac:dyDescent="0.25">
      <c r="A293">
        <v>0</v>
      </c>
      <c r="B293">
        <v>0</v>
      </c>
      <c r="C293">
        <v>0</v>
      </c>
      <c r="D293">
        <v>0</v>
      </c>
    </row>
    <row r="294" spans="1:4" x14ac:dyDescent="0.25">
      <c r="A294">
        <v>0</v>
      </c>
      <c r="B294">
        <v>0</v>
      </c>
      <c r="C294">
        <v>0</v>
      </c>
      <c r="D294">
        <v>0</v>
      </c>
    </row>
    <row r="295" spans="1:4" x14ac:dyDescent="0.25">
      <c r="A295">
        <v>0</v>
      </c>
      <c r="B295">
        <v>0</v>
      </c>
      <c r="C295">
        <v>0</v>
      </c>
      <c r="D295">
        <v>0</v>
      </c>
    </row>
    <row r="296" spans="1:4" x14ac:dyDescent="0.25">
      <c r="A296">
        <v>0</v>
      </c>
      <c r="B296">
        <v>0</v>
      </c>
      <c r="C296">
        <v>0</v>
      </c>
      <c r="D296">
        <v>0</v>
      </c>
    </row>
    <row r="297" spans="1:4" x14ac:dyDescent="0.25">
      <c r="A297">
        <v>0</v>
      </c>
      <c r="B297">
        <v>0</v>
      </c>
      <c r="C297">
        <v>0</v>
      </c>
      <c r="D297">
        <v>0</v>
      </c>
    </row>
    <row r="298" spans="1:4" x14ac:dyDescent="0.25">
      <c r="A298">
        <v>0</v>
      </c>
      <c r="B298">
        <v>0</v>
      </c>
      <c r="C298">
        <v>0</v>
      </c>
      <c r="D298">
        <v>0</v>
      </c>
    </row>
    <row r="299" spans="1:4" x14ac:dyDescent="0.25">
      <c r="A299">
        <v>0</v>
      </c>
      <c r="B299">
        <v>0</v>
      </c>
      <c r="C299">
        <v>0</v>
      </c>
      <c r="D299">
        <v>0</v>
      </c>
    </row>
    <row r="300" spans="1:4" x14ac:dyDescent="0.25">
      <c r="A300">
        <v>0</v>
      </c>
      <c r="B300">
        <v>0</v>
      </c>
      <c r="C300">
        <v>0</v>
      </c>
      <c r="D300">
        <v>0</v>
      </c>
    </row>
    <row r="301" spans="1:4" x14ac:dyDescent="0.25">
      <c r="A301">
        <v>0</v>
      </c>
      <c r="B301">
        <v>0</v>
      </c>
      <c r="C301">
        <v>0</v>
      </c>
      <c r="D301">
        <v>0</v>
      </c>
    </row>
    <row r="302" spans="1:4" x14ac:dyDescent="0.25">
      <c r="A302">
        <v>0</v>
      </c>
      <c r="B302">
        <v>0</v>
      </c>
      <c r="C302">
        <v>0</v>
      </c>
      <c r="D302">
        <v>0</v>
      </c>
    </row>
    <row r="303" spans="1:4" x14ac:dyDescent="0.25">
      <c r="A303">
        <v>0</v>
      </c>
      <c r="B303">
        <v>0</v>
      </c>
      <c r="C303">
        <v>0</v>
      </c>
      <c r="D303">
        <v>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0</v>
      </c>
      <c r="B305">
        <v>0</v>
      </c>
      <c r="C305">
        <v>0</v>
      </c>
      <c r="D305">
        <v>0</v>
      </c>
    </row>
    <row r="306" spans="1:4" x14ac:dyDescent="0.25">
      <c r="A306">
        <v>0</v>
      </c>
      <c r="B306">
        <v>0</v>
      </c>
      <c r="C306">
        <v>0</v>
      </c>
      <c r="D306">
        <v>0</v>
      </c>
    </row>
    <row r="307" spans="1:4" x14ac:dyDescent="0.25">
      <c r="A307">
        <v>0</v>
      </c>
      <c r="B307">
        <v>0</v>
      </c>
      <c r="C307">
        <v>0</v>
      </c>
      <c r="D307">
        <v>0</v>
      </c>
    </row>
    <row r="308" spans="1:4" x14ac:dyDescent="0.25">
      <c r="A308">
        <v>0</v>
      </c>
      <c r="B308">
        <v>0</v>
      </c>
      <c r="C308">
        <v>0</v>
      </c>
      <c r="D308">
        <v>0</v>
      </c>
    </row>
    <row r="309" spans="1:4" x14ac:dyDescent="0.25">
      <c r="A309">
        <v>0</v>
      </c>
      <c r="B309">
        <v>0</v>
      </c>
      <c r="C309">
        <v>0</v>
      </c>
      <c r="D309">
        <v>0</v>
      </c>
    </row>
    <row r="310" spans="1:4" x14ac:dyDescent="0.25">
      <c r="A310">
        <v>0</v>
      </c>
      <c r="B310">
        <v>0</v>
      </c>
      <c r="C310">
        <v>0</v>
      </c>
      <c r="D310">
        <v>0</v>
      </c>
    </row>
    <row r="311" spans="1:4" x14ac:dyDescent="0.25">
      <c r="A311">
        <v>0</v>
      </c>
      <c r="B311">
        <v>0</v>
      </c>
      <c r="C311">
        <v>0</v>
      </c>
      <c r="D311">
        <v>0</v>
      </c>
    </row>
    <row r="312" spans="1:4" x14ac:dyDescent="0.25">
      <c r="A312">
        <v>0</v>
      </c>
      <c r="B312">
        <v>0</v>
      </c>
      <c r="C312">
        <v>0</v>
      </c>
      <c r="D312">
        <v>0</v>
      </c>
    </row>
    <row r="313" spans="1:4" x14ac:dyDescent="0.25">
      <c r="A313">
        <v>0</v>
      </c>
      <c r="B313">
        <v>0</v>
      </c>
      <c r="C313">
        <v>0</v>
      </c>
      <c r="D313">
        <v>0</v>
      </c>
    </row>
    <row r="314" spans="1:4" x14ac:dyDescent="0.25">
      <c r="A314">
        <v>0</v>
      </c>
      <c r="B314">
        <v>0</v>
      </c>
      <c r="C314">
        <v>0</v>
      </c>
      <c r="D314">
        <v>0</v>
      </c>
    </row>
    <row r="315" spans="1:4" x14ac:dyDescent="0.25">
      <c r="A315">
        <v>0</v>
      </c>
      <c r="B315">
        <v>0</v>
      </c>
      <c r="C315">
        <v>0</v>
      </c>
      <c r="D315">
        <v>0</v>
      </c>
    </row>
    <row r="316" spans="1:4" x14ac:dyDescent="0.25">
      <c r="A316">
        <v>0</v>
      </c>
      <c r="B316">
        <v>0</v>
      </c>
      <c r="C316">
        <v>0</v>
      </c>
      <c r="D316">
        <v>0</v>
      </c>
    </row>
    <row r="317" spans="1:4" x14ac:dyDescent="0.25">
      <c r="A317">
        <v>0</v>
      </c>
      <c r="B317">
        <v>0</v>
      </c>
      <c r="C317">
        <v>0</v>
      </c>
      <c r="D317">
        <v>0</v>
      </c>
    </row>
    <row r="318" spans="1:4" x14ac:dyDescent="0.25">
      <c r="A318">
        <v>0</v>
      </c>
      <c r="B318">
        <v>0</v>
      </c>
      <c r="C318">
        <v>0</v>
      </c>
      <c r="D318">
        <v>0</v>
      </c>
    </row>
    <row r="319" spans="1:4" x14ac:dyDescent="0.25">
      <c r="A319">
        <v>0</v>
      </c>
      <c r="B319">
        <v>0</v>
      </c>
      <c r="C319">
        <v>0</v>
      </c>
      <c r="D319">
        <v>0</v>
      </c>
    </row>
    <row r="320" spans="1:4" x14ac:dyDescent="0.25">
      <c r="A320">
        <v>0</v>
      </c>
      <c r="B320">
        <v>0</v>
      </c>
      <c r="C320">
        <v>0</v>
      </c>
      <c r="D320">
        <v>0</v>
      </c>
    </row>
    <row r="321" spans="1:4" x14ac:dyDescent="0.25">
      <c r="A321">
        <v>0</v>
      </c>
      <c r="B321">
        <v>0</v>
      </c>
      <c r="C321">
        <v>0</v>
      </c>
      <c r="D321">
        <v>0</v>
      </c>
    </row>
    <row r="322" spans="1:4" x14ac:dyDescent="0.25">
      <c r="A322">
        <v>0</v>
      </c>
      <c r="B322">
        <v>0</v>
      </c>
      <c r="C322">
        <v>0</v>
      </c>
      <c r="D322">
        <v>0</v>
      </c>
    </row>
    <row r="323" spans="1:4" x14ac:dyDescent="0.25">
      <c r="A323">
        <v>0</v>
      </c>
      <c r="B323">
        <v>0</v>
      </c>
      <c r="C323">
        <v>0</v>
      </c>
      <c r="D323">
        <v>0</v>
      </c>
    </row>
    <row r="324" spans="1:4" x14ac:dyDescent="0.25">
      <c r="A324">
        <v>0</v>
      </c>
      <c r="B324">
        <v>0</v>
      </c>
      <c r="C324">
        <v>0</v>
      </c>
      <c r="D324">
        <v>0</v>
      </c>
    </row>
    <row r="325" spans="1:4" x14ac:dyDescent="0.25">
      <c r="A325">
        <v>0</v>
      </c>
      <c r="B325">
        <v>0</v>
      </c>
      <c r="C325">
        <v>0</v>
      </c>
      <c r="D325">
        <v>0</v>
      </c>
    </row>
    <row r="326" spans="1:4" x14ac:dyDescent="0.25">
      <c r="A326">
        <v>0</v>
      </c>
      <c r="B326">
        <v>0</v>
      </c>
      <c r="C326">
        <v>0</v>
      </c>
      <c r="D326">
        <v>0</v>
      </c>
    </row>
    <row r="327" spans="1:4" x14ac:dyDescent="0.25">
      <c r="A327">
        <v>0</v>
      </c>
      <c r="B327">
        <v>0</v>
      </c>
      <c r="C327">
        <v>0</v>
      </c>
      <c r="D327">
        <v>0</v>
      </c>
    </row>
    <row r="328" spans="1:4" x14ac:dyDescent="0.25">
      <c r="A328">
        <v>0</v>
      </c>
      <c r="B328">
        <v>0</v>
      </c>
      <c r="C328">
        <v>0</v>
      </c>
      <c r="D328">
        <v>0</v>
      </c>
    </row>
    <row r="329" spans="1:4" x14ac:dyDescent="0.25">
      <c r="A329">
        <v>0</v>
      </c>
      <c r="B329">
        <v>0</v>
      </c>
      <c r="C329">
        <v>0</v>
      </c>
      <c r="D329">
        <v>0</v>
      </c>
    </row>
    <row r="330" spans="1:4" x14ac:dyDescent="0.25">
      <c r="A330">
        <v>0</v>
      </c>
      <c r="B330">
        <v>0</v>
      </c>
      <c r="C330">
        <v>0</v>
      </c>
      <c r="D330">
        <v>0</v>
      </c>
    </row>
    <row r="331" spans="1:4" x14ac:dyDescent="0.25">
      <c r="A331">
        <v>0</v>
      </c>
      <c r="B331">
        <v>0</v>
      </c>
      <c r="C331">
        <v>0</v>
      </c>
      <c r="D331">
        <v>0</v>
      </c>
    </row>
    <row r="332" spans="1:4" x14ac:dyDescent="0.25">
      <c r="A332">
        <v>0</v>
      </c>
      <c r="B332">
        <v>0</v>
      </c>
      <c r="C332">
        <v>0</v>
      </c>
      <c r="D332">
        <v>0</v>
      </c>
    </row>
    <row r="333" spans="1:4" x14ac:dyDescent="0.25">
      <c r="A333">
        <v>0</v>
      </c>
      <c r="B333">
        <v>0</v>
      </c>
      <c r="C333">
        <v>0</v>
      </c>
      <c r="D333">
        <v>0</v>
      </c>
    </row>
    <row r="334" spans="1:4" x14ac:dyDescent="0.25">
      <c r="A334">
        <v>0</v>
      </c>
      <c r="B334">
        <v>0</v>
      </c>
      <c r="C334">
        <v>0</v>
      </c>
      <c r="D334">
        <v>0</v>
      </c>
    </row>
    <row r="335" spans="1:4" x14ac:dyDescent="0.25">
      <c r="A335">
        <v>0</v>
      </c>
      <c r="B335">
        <v>0</v>
      </c>
      <c r="C335">
        <v>0</v>
      </c>
      <c r="D335">
        <v>0</v>
      </c>
    </row>
    <row r="336" spans="1:4" x14ac:dyDescent="0.25">
      <c r="A336">
        <v>0</v>
      </c>
      <c r="B336">
        <v>0</v>
      </c>
      <c r="C336">
        <v>0</v>
      </c>
      <c r="D336">
        <v>0</v>
      </c>
    </row>
    <row r="337" spans="1:4" x14ac:dyDescent="0.25">
      <c r="A337">
        <v>0</v>
      </c>
      <c r="B337">
        <v>0</v>
      </c>
      <c r="C337">
        <v>0</v>
      </c>
      <c r="D337">
        <v>0</v>
      </c>
    </row>
    <row r="338" spans="1:4" x14ac:dyDescent="0.25">
      <c r="A338">
        <v>0</v>
      </c>
      <c r="B338">
        <v>0</v>
      </c>
      <c r="C338">
        <v>0</v>
      </c>
      <c r="D338">
        <v>0</v>
      </c>
    </row>
    <row r="339" spans="1:4" x14ac:dyDescent="0.25">
      <c r="A339">
        <v>0</v>
      </c>
      <c r="B339">
        <v>0</v>
      </c>
      <c r="C339">
        <v>0</v>
      </c>
      <c r="D339">
        <v>0</v>
      </c>
    </row>
    <row r="340" spans="1:4" x14ac:dyDescent="0.25">
      <c r="A340">
        <v>0</v>
      </c>
      <c r="B340">
        <v>0</v>
      </c>
      <c r="C340">
        <v>0</v>
      </c>
      <c r="D340">
        <v>0</v>
      </c>
    </row>
    <row r="341" spans="1:4" x14ac:dyDescent="0.25">
      <c r="A341">
        <v>0</v>
      </c>
      <c r="B341">
        <v>0</v>
      </c>
      <c r="C341">
        <v>0</v>
      </c>
      <c r="D341">
        <v>0</v>
      </c>
    </row>
    <row r="342" spans="1:4" x14ac:dyDescent="0.25">
      <c r="A342">
        <v>0</v>
      </c>
      <c r="B342">
        <v>0</v>
      </c>
      <c r="C342">
        <v>0</v>
      </c>
      <c r="D342">
        <v>0</v>
      </c>
    </row>
    <row r="343" spans="1:4" x14ac:dyDescent="0.25">
      <c r="A343">
        <v>0</v>
      </c>
      <c r="B343">
        <v>0</v>
      </c>
      <c r="C343">
        <v>0</v>
      </c>
      <c r="D343">
        <v>0</v>
      </c>
    </row>
    <row r="344" spans="1:4" x14ac:dyDescent="0.25">
      <c r="A344">
        <v>0</v>
      </c>
      <c r="B344">
        <v>0</v>
      </c>
      <c r="C344">
        <v>0</v>
      </c>
      <c r="D344">
        <v>0</v>
      </c>
    </row>
    <row r="345" spans="1:4" x14ac:dyDescent="0.25">
      <c r="A345">
        <v>0</v>
      </c>
      <c r="B345">
        <v>0</v>
      </c>
      <c r="C345">
        <v>0</v>
      </c>
      <c r="D345">
        <v>0</v>
      </c>
    </row>
    <row r="346" spans="1:4" x14ac:dyDescent="0.25">
      <c r="A346">
        <v>0</v>
      </c>
      <c r="B346">
        <v>0</v>
      </c>
      <c r="C346">
        <v>0</v>
      </c>
      <c r="D346">
        <v>0</v>
      </c>
    </row>
    <row r="347" spans="1:4" x14ac:dyDescent="0.25">
      <c r="A347">
        <v>0</v>
      </c>
      <c r="B347">
        <v>0</v>
      </c>
      <c r="C347">
        <v>0</v>
      </c>
      <c r="D347">
        <v>0</v>
      </c>
    </row>
    <row r="348" spans="1:4" x14ac:dyDescent="0.25">
      <c r="A348">
        <v>0</v>
      </c>
      <c r="B348">
        <v>0</v>
      </c>
      <c r="C348">
        <v>0</v>
      </c>
      <c r="D348">
        <v>0</v>
      </c>
    </row>
    <row r="349" spans="1:4" x14ac:dyDescent="0.25">
      <c r="A349">
        <v>0</v>
      </c>
      <c r="B349">
        <v>0</v>
      </c>
      <c r="C349">
        <v>0</v>
      </c>
      <c r="D349">
        <v>0</v>
      </c>
    </row>
    <row r="350" spans="1:4" x14ac:dyDescent="0.25">
      <c r="A350">
        <v>0</v>
      </c>
      <c r="B350">
        <v>0</v>
      </c>
      <c r="C350">
        <v>0</v>
      </c>
      <c r="D350">
        <v>0</v>
      </c>
    </row>
    <row r="351" spans="1:4" x14ac:dyDescent="0.25">
      <c r="A351">
        <v>0</v>
      </c>
      <c r="B351">
        <v>0</v>
      </c>
      <c r="C351">
        <v>0</v>
      </c>
      <c r="D351">
        <v>0</v>
      </c>
    </row>
    <row r="352" spans="1:4" x14ac:dyDescent="0.25">
      <c r="A352">
        <v>0</v>
      </c>
      <c r="B352">
        <v>0</v>
      </c>
      <c r="C352">
        <v>0</v>
      </c>
      <c r="D352">
        <v>0</v>
      </c>
    </row>
    <row r="353" spans="1:4" x14ac:dyDescent="0.25">
      <c r="A353">
        <v>0</v>
      </c>
      <c r="B353">
        <v>0</v>
      </c>
      <c r="C353">
        <v>0</v>
      </c>
      <c r="D353">
        <v>0</v>
      </c>
    </row>
    <row r="354" spans="1:4" x14ac:dyDescent="0.25">
      <c r="A354">
        <v>0</v>
      </c>
      <c r="B354">
        <v>0</v>
      </c>
      <c r="C354">
        <v>0</v>
      </c>
      <c r="D354">
        <v>0</v>
      </c>
    </row>
    <row r="355" spans="1:4" x14ac:dyDescent="0.25">
      <c r="A355">
        <v>0</v>
      </c>
      <c r="B355">
        <v>0</v>
      </c>
      <c r="C355">
        <v>0</v>
      </c>
      <c r="D355">
        <v>0</v>
      </c>
    </row>
    <row r="356" spans="1:4" x14ac:dyDescent="0.25">
      <c r="A356">
        <v>0</v>
      </c>
      <c r="B356">
        <v>0</v>
      </c>
      <c r="C356">
        <v>0</v>
      </c>
      <c r="D356">
        <v>0</v>
      </c>
    </row>
    <row r="357" spans="1:4" x14ac:dyDescent="0.25">
      <c r="A357">
        <v>0</v>
      </c>
      <c r="B357">
        <v>0</v>
      </c>
      <c r="C357">
        <v>0</v>
      </c>
      <c r="D357">
        <v>0</v>
      </c>
    </row>
    <row r="358" spans="1:4" x14ac:dyDescent="0.25">
      <c r="A358">
        <v>0</v>
      </c>
      <c r="B358">
        <v>0</v>
      </c>
      <c r="C358">
        <v>0</v>
      </c>
      <c r="D358">
        <v>0</v>
      </c>
    </row>
    <row r="359" spans="1:4" x14ac:dyDescent="0.25">
      <c r="A359">
        <v>0</v>
      </c>
      <c r="B359">
        <v>0</v>
      </c>
      <c r="C359">
        <v>0</v>
      </c>
      <c r="D359">
        <v>0</v>
      </c>
    </row>
    <row r="360" spans="1:4" x14ac:dyDescent="0.25">
      <c r="A360">
        <v>0</v>
      </c>
      <c r="B360">
        <v>0</v>
      </c>
      <c r="C360">
        <v>0</v>
      </c>
      <c r="D360">
        <v>0</v>
      </c>
    </row>
    <row r="361" spans="1:4" x14ac:dyDescent="0.25">
      <c r="A361">
        <v>0</v>
      </c>
      <c r="B361">
        <v>0</v>
      </c>
      <c r="C361">
        <v>0</v>
      </c>
      <c r="D361">
        <v>0</v>
      </c>
    </row>
    <row r="362" spans="1:4" x14ac:dyDescent="0.25">
      <c r="A362">
        <v>0</v>
      </c>
      <c r="B362">
        <v>0</v>
      </c>
      <c r="C362">
        <v>0</v>
      </c>
      <c r="D362">
        <v>0</v>
      </c>
    </row>
    <row r="363" spans="1:4" x14ac:dyDescent="0.25">
      <c r="A363">
        <v>0</v>
      </c>
      <c r="B363">
        <v>0</v>
      </c>
      <c r="C363">
        <v>0</v>
      </c>
      <c r="D363">
        <v>0</v>
      </c>
    </row>
    <row r="364" spans="1:4" x14ac:dyDescent="0.25">
      <c r="A364">
        <v>0</v>
      </c>
      <c r="B364">
        <v>0</v>
      </c>
      <c r="C364">
        <v>0</v>
      </c>
      <c r="D364">
        <v>0</v>
      </c>
    </row>
    <row r="365" spans="1:4" x14ac:dyDescent="0.25">
      <c r="A365">
        <v>0</v>
      </c>
      <c r="B365">
        <v>0</v>
      </c>
      <c r="C365">
        <v>0</v>
      </c>
      <c r="D365">
        <v>0</v>
      </c>
    </row>
    <row r="366" spans="1:4" x14ac:dyDescent="0.25">
      <c r="A366">
        <v>0</v>
      </c>
      <c r="B366">
        <v>0</v>
      </c>
      <c r="C366">
        <v>0</v>
      </c>
      <c r="D366">
        <v>0</v>
      </c>
    </row>
    <row r="367" spans="1:4" x14ac:dyDescent="0.25">
      <c r="A367">
        <v>0</v>
      </c>
      <c r="B367">
        <v>0</v>
      </c>
      <c r="C367">
        <v>0</v>
      </c>
      <c r="D367">
        <v>0</v>
      </c>
    </row>
    <row r="368" spans="1:4" x14ac:dyDescent="0.25">
      <c r="A368">
        <v>0</v>
      </c>
      <c r="B368">
        <v>0</v>
      </c>
      <c r="C368">
        <v>0</v>
      </c>
      <c r="D368">
        <v>0</v>
      </c>
    </row>
    <row r="369" spans="1:4" x14ac:dyDescent="0.25">
      <c r="A369">
        <v>0</v>
      </c>
      <c r="B369">
        <v>0</v>
      </c>
      <c r="C369">
        <v>0</v>
      </c>
      <c r="D369">
        <v>0</v>
      </c>
    </row>
    <row r="370" spans="1:4" x14ac:dyDescent="0.25">
      <c r="A370">
        <v>0</v>
      </c>
      <c r="B370">
        <v>0</v>
      </c>
      <c r="C370">
        <v>0</v>
      </c>
      <c r="D370">
        <v>0</v>
      </c>
    </row>
    <row r="371" spans="1:4" x14ac:dyDescent="0.25">
      <c r="A371">
        <v>0</v>
      </c>
      <c r="B371">
        <v>0</v>
      </c>
      <c r="C371">
        <v>0</v>
      </c>
      <c r="D371">
        <v>0</v>
      </c>
    </row>
    <row r="372" spans="1:4" x14ac:dyDescent="0.25">
      <c r="A372">
        <v>0</v>
      </c>
      <c r="B372">
        <v>0</v>
      </c>
      <c r="C372">
        <v>0</v>
      </c>
      <c r="D372">
        <v>0</v>
      </c>
    </row>
    <row r="373" spans="1:4" x14ac:dyDescent="0.25">
      <c r="A373">
        <v>0</v>
      </c>
      <c r="B373">
        <v>0</v>
      </c>
      <c r="C373">
        <v>0</v>
      </c>
      <c r="D373">
        <v>0</v>
      </c>
    </row>
    <row r="374" spans="1:4" x14ac:dyDescent="0.25">
      <c r="A374">
        <v>0</v>
      </c>
      <c r="B374">
        <v>0</v>
      </c>
      <c r="C374">
        <v>0</v>
      </c>
      <c r="D374">
        <v>0</v>
      </c>
    </row>
    <row r="375" spans="1:4" x14ac:dyDescent="0.25">
      <c r="A375">
        <v>0</v>
      </c>
      <c r="B375">
        <v>0</v>
      </c>
      <c r="C375">
        <v>0</v>
      </c>
      <c r="D375">
        <v>0</v>
      </c>
    </row>
    <row r="376" spans="1:4" x14ac:dyDescent="0.25">
      <c r="A376">
        <v>0</v>
      </c>
      <c r="B376">
        <v>0</v>
      </c>
      <c r="C376">
        <v>0</v>
      </c>
      <c r="D376">
        <v>0</v>
      </c>
    </row>
    <row r="377" spans="1:4" x14ac:dyDescent="0.25">
      <c r="A377">
        <v>0</v>
      </c>
      <c r="B377">
        <v>0</v>
      </c>
      <c r="C377">
        <v>0</v>
      </c>
      <c r="D377">
        <v>0</v>
      </c>
    </row>
    <row r="378" spans="1:4" x14ac:dyDescent="0.25">
      <c r="A378">
        <v>0</v>
      </c>
      <c r="B378">
        <v>0</v>
      </c>
      <c r="C378">
        <v>0</v>
      </c>
      <c r="D378">
        <v>0</v>
      </c>
    </row>
    <row r="379" spans="1:4" x14ac:dyDescent="0.25">
      <c r="A379">
        <v>0</v>
      </c>
      <c r="B379">
        <v>0</v>
      </c>
      <c r="C379">
        <v>0</v>
      </c>
      <c r="D379">
        <v>0</v>
      </c>
    </row>
    <row r="380" spans="1:4" x14ac:dyDescent="0.25">
      <c r="A380">
        <v>0</v>
      </c>
      <c r="B380">
        <v>0</v>
      </c>
      <c r="C380">
        <v>0</v>
      </c>
      <c r="D380">
        <v>0</v>
      </c>
    </row>
    <row r="381" spans="1:4" x14ac:dyDescent="0.25">
      <c r="A381">
        <v>0</v>
      </c>
      <c r="B381">
        <v>0</v>
      </c>
      <c r="C381">
        <v>0</v>
      </c>
      <c r="D381">
        <v>0</v>
      </c>
    </row>
    <row r="382" spans="1:4" x14ac:dyDescent="0.25">
      <c r="A382">
        <v>0</v>
      </c>
      <c r="B382">
        <v>0</v>
      </c>
      <c r="C382">
        <v>0</v>
      </c>
      <c r="D382">
        <v>0</v>
      </c>
    </row>
    <row r="383" spans="1:4" x14ac:dyDescent="0.25">
      <c r="A383">
        <v>0</v>
      </c>
      <c r="B383">
        <v>0</v>
      </c>
      <c r="C383">
        <v>0</v>
      </c>
      <c r="D383">
        <v>0</v>
      </c>
    </row>
    <row r="384" spans="1:4" x14ac:dyDescent="0.25">
      <c r="A384">
        <v>0</v>
      </c>
      <c r="B384">
        <v>0</v>
      </c>
      <c r="C384">
        <v>0</v>
      </c>
      <c r="D384">
        <v>0</v>
      </c>
    </row>
    <row r="385" spans="1:4" x14ac:dyDescent="0.25">
      <c r="A385">
        <v>0</v>
      </c>
      <c r="B385">
        <v>0</v>
      </c>
      <c r="C385">
        <v>0</v>
      </c>
      <c r="D385">
        <v>0</v>
      </c>
    </row>
    <row r="386" spans="1:4" x14ac:dyDescent="0.25">
      <c r="A386">
        <v>0</v>
      </c>
      <c r="B386">
        <v>0</v>
      </c>
      <c r="C386">
        <v>0</v>
      </c>
      <c r="D386">
        <v>0</v>
      </c>
    </row>
    <row r="387" spans="1:4" x14ac:dyDescent="0.25">
      <c r="A387">
        <v>0</v>
      </c>
      <c r="B387">
        <v>0</v>
      </c>
      <c r="C387">
        <v>0</v>
      </c>
      <c r="D387">
        <v>0</v>
      </c>
    </row>
    <row r="388" spans="1:4" x14ac:dyDescent="0.25">
      <c r="A388">
        <v>0</v>
      </c>
      <c r="B388">
        <v>0</v>
      </c>
      <c r="C388">
        <v>0</v>
      </c>
      <c r="D388">
        <v>0</v>
      </c>
    </row>
    <row r="389" spans="1:4" x14ac:dyDescent="0.25">
      <c r="A389">
        <v>0</v>
      </c>
      <c r="B389">
        <v>0</v>
      </c>
      <c r="C389">
        <v>0</v>
      </c>
      <c r="D389">
        <v>0</v>
      </c>
    </row>
    <row r="390" spans="1:4" x14ac:dyDescent="0.25">
      <c r="A390">
        <v>0</v>
      </c>
      <c r="B390">
        <v>0</v>
      </c>
      <c r="C390">
        <v>0</v>
      </c>
      <c r="D390">
        <v>0</v>
      </c>
    </row>
    <row r="391" spans="1:4" x14ac:dyDescent="0.25">
      <c r="A391">
        <v>0</v>
      </c>
      <c r="B391">
        <v>0</v>
      </c>
      <c r="C391">
        <v>0</v>
      </c>
      <c r="D391">
        <v>0</v>
      </c>
    </row>
    <row r="392" spans="1:4" x14ac:dyDescent="0.25">
      <c r="A392">
        <v>0</v>
      </c>
      <c r="B392">
        <v>0</v>
      </c>
      <c r="C392">
        <v>0</v>
      </c>
      <c r="D392">
        <v>0</v>
      </c>
    </row>
    <row r="393" spans="1:4" x14ac:dyDescent="0.25">
      <c r="A393">
        <v>0</v>
      </c>
      <c r="B393">
        <v>0</v>
      </c>
      <c r="C393">
        <v>0</v>
      </c>
      <c r="D393">
        <v>0</v>
      </c>
    </row>
    <row r="394" spans="1:4" x14ac:dyDescent="0.25">
      <c r="A394">
        <v>0</v>
      </c>
      <c r="B394">
        <v>0</v>
      </c>
      <c r="C394">
        <v>0</v>
      </c>
      <c r="D394">
        <v>0</v>
      </c>
    </row>
    <row r="395" spans="1:4" x14ac:dyDescent="0.25">
      <c r="A395">
        <v>0</v>
      </c>
      <c r="B395">
        <v>0</v>
      </c>
      <c r="C395">
        <v>0</v>
      </c>
      <c r="D395">
        <v>0</v>
      </c>
    </row>
    <row r="396" spans="1:4" x14ac:dyDescent="0.25">
      <c r="A396">
        <v>0</v>
      </c>
      <c r="B396">
        <v>0</v>
      </c>
      <c r="C396">
        <v>0</v>
      </c>
      <c r="D396">
        <v>0</v>
      </c>
    </row>
    <row r="397" spans="1:4" x14ac:dyDescent="0.25">
      <c r="A397">
        <v>0</v>
      </c>
      <c r="B397">
        <v>0</v>
      </c>
      <c r="C397">
        <v>0</v>
      </c>
      <c r="D397">
        <v>0</v>
      </c>
    </row>
    <row r="398" spans="1:4" x14ac:dyDescent="0.25">
      <c r="A398">
        <v>0</v>
      </c>
      <c r="B398">
        <v>0</v>
      </c>
      <c r="C398">
        <v>0</v>
      </c>
      <c r="D398">
        <v>0</v>
      </c>
    </row>
    <row r="399" spans="1:4" x14ac:dyDescent="0.25">
      <c r="A399">
        <v>0</v>
      </c>
      <c r="B399">
        <v>0</v>
      </c>
      <c r="C399">
        <v>0</v>
      </c>
      <c r="D399">
        <v>0</v>
      </c>
    </row>
    <row r="400" spans="1:4" x14ac:dyDescent="0.25">
      <c r="A400">
        <v>0</v>
      </c>
      <c r="B400">
        <v>0</v>
      </c>
      <c r="C400">
        <v>0</v>
      </c>
      <c r="D400">
        <v>0</v>
      </c>
    </row>
    <row r="401" spans="1:4" x14ac:dyDescent="0.25">
      <c r="A401">
        <v>0</v>
      </c>
      <c r="B401">
        <v>0</v>
      </c>
      <c r="C401">
        <v>0</v>
      </c>
      <c r="D401">
        <v>0</v>
      </c>
    </row>
    <row r="402" spans="1:4" x14ac:dyDescent="0.25">
      <c r="A402">
        <v>0</v>
      </c>
      <c r="B402">
        <v>0</v>
      </c>
      <c r="C402">
        <v>0</v>
      </c>
      <c r="D402">
        <v>0</v>
      </c>
    </row>
    <row r="403" spans="1:4" x14ac:dyDescent="0.25">
      <c r="A403">
        <v>0</v>
      </c>
      <c r="B403">
        <v>0</v>
      </c>
      <c r="C403">
        <v>0</v>
      </c>
      <c r="D403">
        <v>0</v>
      </c>
    </row>
    <row r="404" spans="1:4" x14ac:dyDescent="0.25">
      <c r="A404">
        <v>0</v>
      </c>
      <c r="B404">
        <v>0</v>
      </c>
      <c r="C404">
        <v>0</v>
      </c>
      <c r="D40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3BC-D438-42F8-8567-334F6461DF85}">
  <dimension ref="A1:M404"/>
  <sheetViews>
    <sheetView tabSelected="1" topLeftCell="A19" workbookViewId="0">
      <selection activeCell="Y13" sqref="Y13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style="2" bestFit="1" customWidth="1"/>
    <col min="13" max="13" width="9.5703125" style="2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F1" t="s">
        <v>11</v>
      </c>
      <c r="G1" s="4"/>
      <c r="H1" s="4"/>
      <c r="I1" s="4" t="s">
        <v>15</v>
      </c>
      <c r="J1" s="4"/>
      <c r="K1" s="4"/>
      <c r="L1" s="5"/>
    </row>
    <row r="2" spans="1:12" x14ac:dyDescent="0.25">
      <c r="A2">
        <v>1180000</v>
      </c>
      <c r="B2">
        <v>1182800</v>
      </c>
      <c r="C2">
        <v>1466200</v>
      </c>
      <c r="D2">
        <v>461300</v>
      </c>
      <c r="G2" s="4"/>
      <c r="H2" s="4" t="s">
        <v>0</v>
      </c>
      <c r="I2" s="4" t="s">
        <v>1</v>
      </c>
      <c r="J2" s="4" t="s">
        <v>2</v>
      </c>
      <c r="K2" s="4" t="s">
        <v>4</v>
      </c>
      <c r="L2" s="5" t="s">
        <v>5</v>
      </c>
    </row>
    <row r="3" spans="1:12" x14ac:dyDescent="0.25">
      <c r="A3">
        <v>1194700</v>
      </c>
      <c r="B3">
        <v>1073100</v>
      </c>
      <c r="C3">
        <v>856600</v>
      </c>
      <c r="D3">
        <v>495600</v>
      </c>
      <c r="G3" s="4">
        <f>A$1</f>
        <v>10000</v>
      </c>
      <c r="H3" s="2">
        <f>AVERAGE(A2:A101)</f>
        <v>1203398</v>
      </c>
      <c r="I3" s="2">
        <f>100/SQRT(3)</f>
        <v>57.735026918962582</v>
      </c>
      <c r="J3" s="2">
        <f>_xlfn.STDEV.P(A2:A101)</f>
        <v>69517.862423984247</v>
      </c>
      <c r="K3" s="2">
        <f>$G3^2</f>
        <v>100000000</v>
      </c>
      <c r="L3" s="2">
        <f>$G3*LOG($G3,2)</f>
        <v>132877.1237954945</v>
      </c>
    </row>
    <row r="4" spans="1:12" x14ac:dyDescent="0.25">
      <c r="A4">
        <v>1342000</v>
      </c>
      <c r="B4">
        <v>1335900</v>
      </c>
      <c r="C4">
        <v>830600</v>
      </c>
      <c r="D4">
        <v>511000</v>
      </c>
      <c r="G4" s="4">
        <f>A$102</f>
        <v>20000</v>
      </c>
      <c r="H4" s="2">
        <f>AVERAGE(A103:A202)</f>
        <v>2518007</v>
      </c>
      <c r="I4" s="2"/>
      <c r="J4" s="2">
        <f>_xlfn.STDEV.P(A103:A202)</f>
        <v>80259.761094835063</v>
      </c>
      <c r="K4" s="2">
        <f>$G4^2</f>
        <v>400000000</v>
      </c>
      <c r="L4" s="2">
        <f>$G4*LOG($G4,2)</f>
        <v>285754.24759098899</v>
      </c>
    </row>
    <row r="5" spans="1:12" x14ac:dyDescent="0.25">
      <c r="A5">
        <v>1169400</v>
      </c>
      <c r="B5">
        <v>1334900</v>
      </c>
      <c r="C5">
        <v>1026800</v>
      </c>
      <c r="D5">
        <v>508200</v>
      </c>
      <c r="G5" s="4">
        <f>A$203</f>
        <v>40000</v>
      </c>
      <c r="H5" s="2">
        <f>AVERAGE(A204:A303)</f>
        <v>5293901</v>
      </c>
      <c r="I5" s="2"/>
      <c r="J5" s="2">
        <f>_xlfn.STDEV.P(A204:A303)</f>
        <v>184059.78892468609</v>
      </c>
      <c r="K5" s="2">
        <f>$G5^2</f>
        <v>1600000000</v>
      </c>
      <c r="L5" s="2">
        <f>$G5*LOG($G5,2)</f>
        <v>611508.49518197798</v>
      </c>
    </row>
    <row r="6" spans="1:12" x14ac:dyDescent="0.25">
      <c r="A6">
        <v>1280000</v>
      </c>
      <c r="B6">
        <v>1074800</v>
      </c>
      <c r="C6">
        <v>855400</v>
      </c>
      <c r="D6">
        <v>492100</v>
      </c>
      <c r="G6" s="4">
        <f>A$304</f>
        <v>80000</v>
      </c>
      <c r="H6" s="2">
        <f>AVERAGE(A305:A404)</f>
        <v>11040825</v>
      </c>
      <c r="I6" s="2"/>
      <c r="J6" s="2">
        <f>_xlfn.STDEV.P(A305:A404)</f>
        <v>250153.43266683348</v>
      </c>
      <c r="K6" s="2">
        <f>$G6^2</f>
        <v>6400000000</v>
      </c>
      <c r="L6" s="2">
        <f>$G6*LOG($G6,2)</f>
        <v>1303016.990363956</v>
      </c>
    </row>
    <row r="7" spans="1:12" x14ac:dyDescent="0.25">
      <c r="A7">
        <v>1177700</v>
      </c>
      <c r="B7">
        <v>1083000</v>
      </c>
      <c r="C7">
        <v>825300</v>
      </c>
      <c r="D7">
        <v>496000</v>
      </c>
      <c r="F7" s="3" t="s">
        <v>12</v>
      </c>
      <c r="G7" s="4"/>
      <c r="H7" s="5"/>
      <c r="I7" s="6" t="s">
        <v>16</v>
      </c>
      <c r="J7" s="5"/>
      <c r="K7" s="5"/>
      <c r="L7" s="5"/>
    </row>
    <row r="8" spans="1:12" x14ac:dyDescent="0.25">
      <c r="A8">
        <v>1185000</v>
      </c>
      <c r="B8">
        <v>1071500</v>
      </c>
      <c r="C8">
        <v>794000</v>
      </c>
      <c r="D8">
        <v>496400</v>
      </c>
      <c r="G8" s="4"/>
      <c r="H8" s="5" t="s">
        <v>0</v>
      </c>
      <c r="I8" s="6" t="s">
        <v>1</v>
      </c>
      <c r="J8" s="5" t="s">
        <v>2</v>
      </c>
      <c r="K8" s="4" t="s">
        <v>4</v>
      </c>
      <c r="L8" s="5" t="s">
        <v>5</v>
      </c>
    </row>
    <row r="9" spans="1:12" x14ac:dyDescent="0.25">
      <c r="A9">
        <v>1185600</v>
      </c>
      <c r="B9">
        <v>1308000</v>
      </c>
      <c r="C9">
        <v>826200</v>
      </c>
      <c r="D9">
        <v>487900</v>
      </c>
      <c r="G9" s="4">
        <f>A$1</f>
        <v>10000</v>
      </c>
      <c r="H9" s="2">
        <f>AVERAGE(B2:B101)</f>
        <v>1073340</v>
      </c>
      <c r="I9" s="2">
        <f>100/SQRT(3)</f>
        <v>57.735026918962582</v>
      </c>
      <c r="J9" s="2">
        <f>_xlfn.STDEV.P(B2:B101)</f>
        <v>73552.942837115639</v>
      </c>
      <c r="K9" s="2">
        <f>$G9^2</f>
        <v>100000000</v>
      </c>
      <c r="L9" s="2">
        <f>$G9*LOG($G9,2)</f>
        <v>132877.1237954945</v>
      </c>
    </row>
    <row r="10" spans="1:12" x14ac:dyDescent="0.25">
      <c r="A10">
        <v>1199300</v>
      </c>
      <c r="B10">
        <v>1141000</v>
      </c>
      <c r="C10">
        <v>748600</v>
      </c>
      <c r="D10">
        <v>496900</v>
      </c>
      <c r="G10" s="4">
        <f>A$102</f>
        <v>20000</v>
      </c>
      <c r="H10" s="2">
        <f>AVERAGE(B103:B202)</f>
        <v>2230359</v>
      </c>
      <c r="I10" s="2"/>
      <c r="J10" s="2">
        <f>_xlfn.STDEV.P(B103:B202)</f>
        <v>129666.17839282531</v>
      </c>
      <c r="K10" s="2">
        <f>$G10^2</f>
        <v>400000000</v>
      </c>
      <c r="L10" s="2">
        <f>$G10*LOG($G10,2)</f>
        <v>285754.24759098899</v>
      </c>
    </row>
    <row r="11" spans="1:12" x14ac:dyDescent="0.25">
      <c r="A11">
        <v>1190300</v>
      </c>
      <c r="B11">
        <v>1013700</v>
      </c>
      <c r="C11">
        <v>812900</v>
      </c>
      <c r="D11">
        <v>511300</v>
      </c>
      <c r="G11" s="4">
        <f>A$203</f>
        <v>40000</v>
      </c>
      <c r="H11" s="2">
        <f>AVERAGE(B204:B303)</f>
        <v>4690957</v>
      </c>
      <c r="I11" s="2"/>
      <c r="J11" s="2">
        <f>_xlfn.STDEV.P(B204:B303)</f>
        <v>774507.21458938112</v>
      </c>
      <c r="K11" s="2">
        <f>$G11^2</f>
        <v>1600000000</v>
      </c>
      <c r="L11" s="2">
        <f>$G11*LOG($G11,2)</f>
        <v>611508.49518197798</v>
      </c>
    </row>
    <row r="12" spans="1:12" x14ac:dyDescent="0.25">
      <c r="A12">
        <v>1181300</v>
      </c>
      <c r="B12">
        <v>1144100</v>
      </c>
      <c r="C12">
        <v>951400</v>
      </c>
      <c r="D12">
        <v>494900</v>
      </c>
      <c r="G12" s="4">
        <f>A$304</f>
        <v>80000</v>
      </c>
      <c r="H12" s="2">
        <f>AVERAGE(B305:B404)</f>
        <v>9377666</v>
      </c>
      <c r="I12" s="2"/>
      <c r="J12" s="2">
        <f>_xlfn.STDEV.P(B305:B404)</f>
        <v>460274.21744434047</v>
      </c>
      <c r="K12" s="2">
        <f>$G12^2</f>
        <v>6400000000</v>
      </c>
      <c r="L12" s="2">
        <f>$G12*LOG($G12,2)</f>
        <v>1303016.990363956</v>
      </c>
    </row>
    <row r="13" spans="1:12" x14ac:dyDescent="0.25">
      <c r="A13">
        <v>1185100</v>
      </c>
      <c r="B13">
        <v>1007500</v>
      </c>
      <c r="C13">
        <v>835700</v>
      </c>
      <c r="D13">
        <v>504100</v>
      </c>
      <c r="F13" s="3" t="s">
        <v>13</v>
      </c>
      <c r="G13" s="4"/>
      <c r="H13" s="5"/>
      <c r="I13" s="6" t="s">
        <v>17</v>
      </c>
      <c r="J13" s="5"/>
      <c r="K13" s="5"/>
      <c r="L13" s="5"/>
    </row>
    <row r="14" spans="1:12" x14ac:dyDescent="0.25">
      <c r="A14">
        <v>1214200</v>
      </c>
      <c r="B14">
        <v>1081400</v>
      </c>
      <c r="C14">
        <v>845100</v>
      </c>
      <c r="D14">
        <v>508300</v>
      </c>
      <c r="G14" s="4"/>
      <c r="H14" s="5" t="s">
        <v>0</v>
      </c>
      <c r="I14" s="6" t="s">
        <v>1</v>
      </c>
      <c r="J14" s="5" t="s">
        <v>2</v>
      </c>
      <c r="K14" s="4" t="s">
        <v>4</v>
      </c>
      <c r="L14" s="5" t="s">
        <v>5</v>
      </c>
    </row>
    <row r="15" spans="1:12" x14ac:dyDescent="0.25">
      <c r="A15">
        <v>1207500</v>
      </c>
      <c r="B15">
        <v>1175100</v>
      </c>
      <c r="C15">
        <v>861000</v>
      </c>
      <c r="D15">
        <v>505900</v>
      </c>
      <c r="G15" s="4">
        <f>A$1</f>
        <v>10000</v>
      </c>
      <c r="H15" s="2">
        <f>AVERAGE(C2:C101)</f>
        <v>840001</v>
      </c>
      <c r="I15" s="2">
        <f>100/SQRT(3)</f>
        <v>57.735026918962582</v>
      </c>
      <c r="J15" s="2">
        <f>_xlfn.STDEV.P(C2:C101)</f>
        <v>104654.76816179948</v>
      </c>
      <c r="K15" s="2">
        <f>$G15^2</f>
        <v>100000000</v>
      </c>
      <c r="L15" s="2">
        <f>$G15*LOG($G15,2)</f>
        <v>132877.1237954945</v>
      </c>
    </row>
    <row r="16" spans="1:12" x14ac:dyDescent="0.25">
      <c r="A16">
        <v>1182200</v>
      </c>
      <c r="B16">
        <v>1064000</v>
      </c>
      <c r="C16">
        <v>812100</v>
      </c>
      <c r="D16">
        <v>515000</v>
      </c>
      <c r="G16" s="4">
        <f>A$102</f>
        <v>20000</v>
      </c>
      <c r="H16" s="2">
        <f>AVERAGE(C103:C202)</f>
        <v>1718537</v>
      </c>
      <c r="I16" s="2"/>
      <c r="J16" s="2">
        <f>_xlfn.STDEV.P(C103:C202)</f>
        <v>113794.12168912769</v>
      </c>
      <c r="K16" s="2">
        <f>$G16^2</f>
        <v>400000000</v>
      </c>
      <c r="L16" s="2">
        <f>$G16*LOG($G16,2)</f>
        <v>285754.24759098899</v>
      </c>
    </row>
    <row r="17" spans="1:12" x14ac:dyDescent="0.25">
      <c r="A17">
        <v>1187800</v>
      </c>
      <c r="B17">
        <v>1148300</v>
      </c>
      <c r="C17">
        <v>897700</v>
      </c>
      <c r="D17">
        <v>491800</v>
      </c>
      <c r="G17" s="4">
        <f>A$203</f>
        <v>40000</v>
      </c>
      <c r="H17" s="2">
        <f>AVERAGE(C204:C303)</f>
        <v>3529973</v>
      </c>
      <c r="I17" s="2"/>
      <c r="J17" s="2">
        <f>_xlfn.STDEV.P(C204:C303)</f>
        <v>243464.17882514052</v>
      </c>
      <c r="K17" s="2">
        <f>$G17^2</f>
        <v>1600000000</v>
      </c>
      <c r="L17" s="2">
        <f>$G17*LOG($G17,2)</f>
        <v>611508.49518197798</v>
      </c>
    </row>
    <row r="18" spans="1:12" x14ac:dyDescent="0.25">
      <c r="A18">
        <v>1201000</v>
      </c>
      <c r="B18">
        <v>983200</v>
      </c>
      <c r="C18">
        <v>785000</v>
      </c>
      <c r="D18">
        <v>504900</v>
      </c>
      <c r="G18" s="4">
        <f>A$304</f>
        <v>80000</v>
      </c>
      <c r="H18" s="2">
        <f>AVERAGE(C305:C404)</f>
        <v>7095973</v>
      </c>
      <c r="I18" s="2"/>
      <c r="J18" s="2">
        <f>_xlfn.STDEV.P(C305:C404)</f>
        <v>356444.1686589921</v>
      </c>
      <c r="K18" s="2">
        <f>$G18^2</f>
        <v>6400000000</v>
      </c>
      <c r="L18" s="2">
        <f>$G18*LOG($G18,2)</f>
        <v>1303016.990363956</v>
      </c>
    </row>
    <row r="19" spans="1:12" x14ac:dyDescent="0.25">
      <c r="A19">
        <v>1175200</v>
      </c>
      <c r="B19">
        <v>1004700</v>
      </c>
      <c r="C19">
        <v>893900</v>
      </c>
      <c r="D19">
        <v>502100</v>
      </c>
      <c r="F19" t="s">
        <v>14</v>
      </c>
      <c r="G19" s="4"/>
      <c r="H19" s="5"/>
      <c r="I19" s="6" t="s">
        <v>18</v>
      </c>
      <c r="J19" s="5"/>
      <c r="K19" s="5"/>
      <c r="L19" s="5"/>
    </row>
    <row r="20" spans="1:12" x14ac:dyDescent="0.25">
      <c r="A20">
        <v>1178600</v>
      </c>
      <c r="B20">
        <v>1111600</v>
      </c>
      <c r="C20">
        <v>849300</v>
      </c>
      <c r="D20">
        <v>491100</v>
      </c>
      <c r="G20" s="4"/>
      <c r="H20" s="5" t="s">
        <v>0</v>
      </c>
      <c r="I20" s="6" t="s">
        <v>1</v>
      </c>
      <c r="J20" s="5" t="s">
        <v>2</v>
      </c>
      <c r="K20" s="4" t="s">
        <v>4</v>
      </c>
      <c r="L20" s="5" t="s">
        <v>5</v>
      </c>
    </row>
    <row r="21" spans="1:12" x14ac:dyDescent="0.25">
      <c r="A21">
        <v>1172900</v>
      </c>
      <c r="B21">
        <v>1114800</v>
      </c>
      <c r="C21">
        <v>821100</v>
      </c>
      <c r="D21">
        <v>493900</v>
      </c>
      <c r="G21" s="4">
        <f>A$1</f>
        <v>10000</v>
      </c>
      <c r="H21" s="2">
        <f>AVERAGE(D2:D101)</f>
        <v>506909</v>
      </c>
      <c r="I21" s="2">
        <f>100/SQRT(3)</f>
        <v>57.735026918962582</v>
      </c>
      <c r="J21" s="2">
        <f>_xlfn.STDEV.P(D2:D101)</f>
        <v>29745.490733891078</v>
      </c>
      <c r="K21" s="2">
        <f>$G21^2</f>
        <v>100000000</v>
      </c>
      <c r="L21" s="2">
        <f>$G21*LOG($G21,2)</f>
        <v>132877.1237954945</v>
      </c>
    </row>
    <row r="22" spans="1:12" x14ac:dyDescent="0.25">
      <c r="A22">
        <v>1186800</v>
      </c>
      <c r="B22">
        <v>987600</v>
      </c>
      <c r="C22">
        <v>884100</v>
      </c>
      <c r="D22">
        <v>504800</v>
      </c>
      <c r="G22" s="4">
        <f>A$102</f>
        <v>20000</v>
      </c>
      <c r="H22" s="2">
        <f>AVERAGE(D103:D202)</f>
        <v>1043652</v>
      </c>
      <c r="I22" s="2"/>
      <c r="J22" s="2">
        <f>_xlfn.STDEV.P(D103:D202)</f>
        <v>53294.602878715588</v>
      </c>
      <c r="K22" s="2">
        <f>$G22^2</f>
        <v>400000000</v>
      </c>
      <c r="L22" s="2">
        <f>$G22*LOG($G22,2)</f>
        <v>285754.24759098899</v>
      </c>
    </row>
    <row r="23" spans="1:12" x14ac:dyDescent="0.25">
      <c r="A23">
        <v>1187600</v>
      </c>
      <c r="B23">
        <v>1068800</v>
      </c>
      <c r="C23">
        <v>762200</v>
      </c>
      <c r="D23">
        <v>517600</v>
      </c>
      <c r="G23" s="4">
        <f>A$203</f>
        <v>40000</v>
      </c>
      <c r="H23" s="2">
        <f>AVERAGE(D204:D303)</f>
        <v>2154920</v>
      </c>
      <c r="I23" s="2"/>
      <c r="J23" s="2">
        <f>_xlfn.STDEV.P(D204:D303)</f>
        <v>122098.40539499278</v>
      </c>
      <c r="K23" s="2">
        <f>$G23^2</f>
        <v>1600000000</v>
      </c>
      <c r="L23" s="2">
        <f>$G23*LOG($G23,2)</f>
        <v>611508.49518197798</v>
      </c>
    </row>
    <row r="24" spans="1:12" x14ac:dyDescent="0.25">
      <c r="A24">
        <v>1177300</v>
      </c>
      <c r="B24">
        <v>1031400</v>
      </c>
      <c r="C24">
        <v>816500</v>
      </c>
      <c r="D24">
        <v>499100</v>
      </c>
      <c r="G24" s="4">
        <f>A$304</f>
        <v>80000</v>
      </c>
      <c r="H24" s="2">
        <f>AVERAGE(D305:D404)</f>
        <v>4410595</v>
      </c>
      <c r="I24" s="2"/>
      <c r="J24" s="2">
        <f>_xlfn.STDEV.P(D305:D404)</f>
        <v>149906.23894621598</v>
      </c>
      <c r="K24" s="2">
        <f>$G24^2</f>
        <v>6400000000</v>
      </c>
      <c r="L24" s="2">
        <f>$G24*LOG($G24,2)</f>
        <v>1303016.990363956</v>
      </c>
    </row>
    <row r="25" spans="1:12" x14ac:dyDescent="0.25">
      <c r="A25">
        <v>1241300</v>
      </c>
      <c r="B25">
        <v>981700</v>
      </c>
      <c r="C25">
        <v>827800</v>
      </c>
      <c r="D25">
        <v>521900</v>
      </c>
    </row>
    <row r="26" spans="1:12" x14ac:dyDescent="0.25">
      <c r="A26">
        <v>1196600</v>
      </c>
      <c r="B26">
        <v>1068100</v>
      </c>
      <c r="C26">
        <v>920800</v>
      </c>
      <c r="D26">
        <v>602500</v>
      </c>
    </row>
    <row r="27" spans="1:12" x14ac:dyDescent="0.25">
      <c r="A27">
        <v>1185800</v>
      </c>
      <c r="B27">
        <v>1136100</v>
      </c>
      <c r="C27">
        <v>836400</v>
      </c>
      <c r="D27">
        <v>493700</v>
      </c>
    </row>
    <row r="28" spans="1:12" x14ac:dyDescent="0.25">
      <c r="A28">
        <v>1228200</v>
      </c>
      <c r="B28">
        <v>1102800</v>
      </c>
      <c r="C28">
        <v>849300</v>
      </c>
      <c r="D28">
        <v>500700</v>
      </c>
    </row>
    <row r="29" spans="1:12" x14ac:dyDescent="0.25">
      <c r="A29">
        <v>1185500</v>
      </c>
      <c r="B29">
        <v>1086200</v>
      </c>
      <c r="C29">
        <v>780500</v>
      </c>
      <c r="D29">
        <v>497400</v>
      </c>
    </row>
    <row r="30" spans="1:12" x14ac:dyDescent="0.25">
      <c r="A30">
        <v>1177600</v>
      </c>
      <c r="B30">
        <v>1081900</v>
      </c>
      <c r="C30">
        <v>828000</v>
      </c>
      <c r="D30">
        <v>499600</v>
      </c>
    </row>
    <row r="31" spans="1:12" x14ac:dyDescent="0.25">
      <c r="A31">
        <v>1187500</v>
      </c>
      <c r="B31">
        <v>1083600</v>
      </c>
      <c r="C31">
        <v>776700</v>
      </c>
      <c r="D31">
        <v>515300</v>
      </c>
    </row>
    <row r="32" spans="1:12" x14ac:dyDescent="0.25">
      <c r="A32">
        <v>1170800</v>
      </c>
      <c r="B32">
        <v>985000</v>
      </c>
      <c r="C32">
        <v>779400</v>
      </c>
      <c r="D32">
        <v>499100</v>
      </c>
    </row>
    <row r="33" spans="1:4" x14ac:dyDescent="0.25">
      <c r="A33">
        <v>1182900</v>
      </c>
      <c r="B33">
        <v>1183800</v>
      </c>
      <c r="C33">
        <v>870600</v>
      </c>
      <c r="D33">
        <v>487900</v>
      </c>
    </row>
    <row r="34" spans="1:4" x14ac:dyDescent="0.25">
      <c r="A34">
        <v>1200800</v>
      </c>
      <c r="B34">
        <v>1043300</v>
      </c>
      <c r="C34">
        <v>794400</v>
      </c>
      <c r="D34">
        <v>491300</v>
      </c>
    </row>
    <row r="35" spans="1:4" x14ac:dyDescent="0.25">
      <c r="A35">
        <v>1170300</v>
      </c>
      <c r="B35">
        <v>979400</v>
      </c>
      <c r="C35">
        <v>769900</v>
      </c>
      <c r="D35">
        <v>495800</v>
      </c>
    </row>
    <row r="36" spans="1:4" x14ac:dyDescent="0.25">
      <c r="A36">
        <v>1169900</v>
      </c>
      <c r="B36">
        <v>1035700</v>
      </c>
      <c r="C36">
        <v>801200</v>
      </c>
      <c r="D36">
        <v>503300</v>
      </c>
    </row>
    <row r="37" spans="1:4" x14ac:dyDescent="0.25">
      <c r="A37">
        <v>1365600</v>
      </c>
      <c r="B37">
        <v>1042200</v>
      </c>
      <c r="C37">
        <v>837500</v>
      </c>
      <c r="D37">
        <v>511400</v>
      </c>
    </row>
    <row r="38" spans="1:4" x14ac:dyDescent="0.25">
      <c r="A38">
        <v>1176700</v>
      </c>
      <c r="B38">
        <v>1052600</v>
      </c>
      <c r="C38">
        <v>1494500</v>
      </c>
      <c r="D38">
        <v>501500</v>
      </c>
    </row>
    <row r="39" spans="1:4" x14ac:dyDescent="0.25">
      <c r="A39">
        <v>1177600</v>
      </c>
      <c r="B39">
        <v>1028600</v>
      </c>
      <c r="C39">
        <v>828000</v>
      </c>
      <c r="D39">
        <v>489700</v>
      </c>
    </row>
    <row r="40" spans="1:4" x14ac:dyDescent="0.25">
      <c r="A40">
        <v>1183300</v>
      </c>
      <c r="B40">
        <v>981400</v>
      </c>
      <c r="C40">
        <v>758500</v>
      </c>
      <c r="D40">
        <v>496000</v>
      </c>
    </row>
    <row r="41" spans="1:4" x14ac:dyDescent="0.25">
      <c r="A41">
        <v>1181400</v>
      </c>
      <c r="B41">
        <v>1013300</v>
      </c>
      <c r="C41">
        <v>821500</v>
      </c>
      <c r="D41">
        <v>501000</v>
      </c>
    </row>
    <row r="42" spans="1:4" x14ac:dyDescent="0.25">
      <c r="A42">
        <v>1180100</v>
      </c>
      <c r="B42">
        <v>1080900</v>
      </c>
      <c r="C42">
        <v>796300</v>
      </c>
      <c r="D42">
        <v>506900</v>
      </c>
    </row>
    <row r="43" spans="1:4" x14ac:dyDescent="0.25">
      <c r="A43">
        <v>1195900</v>
      </c>
      <c r="B43">
        <v>1105400</v>
      </c>
      <c r="C43">
        <v>759900</v>
      </c>
      <c r="D43">
        <v>499200</v>
      </c>
    </row>
    <row r="44" spans="1:4" x14ac:dyDescent="0.25">
      <c r="A44">
        <v>1192900</v>
      </c>
      <c r="B44">
        <v>1125300</v>
      </c>
      <c r="C44">
        <v>845800</v>
      </c>
      <c r="D44">
        <v>487600</v>
      </c>
    </row>
    <row r="45" spans="1:4" x14ac:dyDescent="0.25">
      <c r="A45">
        <v>1211100</v>
      </c>
      <c r="B45">
        <v>1045700</v>
      </c>
      <c r="C45">
        <v>896600</v>
      </c>
      <c r="D45">
        <v>496000</v>
      </c>
    </row>
    <row r="46" spans="1:4" x14ac:dyDescent="0.25">
      <c r="A46">
        <v>1437100</v>
      </c>
      <c r="B46">
        <v>999800</v>
      </c>
      <c r="C46">
        <v>782800</v>
      </c>
      <c r="D46">
        <v>551700</v>
      </c>
    </row>
    <row r="47" spans="1:4" x14ac:dyDescent="0.25">
      <c r="A47">
        <v>1170600</v>
      </c>
      <c r="B47">
        <v>1073100</v>
      </c>
      <c r="C47">
        <v>795900</v>
      </c>
      <c r="D47">
        <v>500400</v>
      </c>
    </row>
    <row r="48" spans="1:4" x14ac:dyDescent="0.25">
      <c r="A48">
        <v>1181400</v>
      </c>
      <c r="B48">
        <v>1089400</v>
      </c>
      <c r="C48">
        <v>844900</v>
      </c>
      <c r="D48">
        <v>493700</v>
      </c>
    </row>
    <row r="49" spans="1:4" x14ac:dyDescent="0.25">
      <c r="A49">
        <v>1180100</v>
      </c>
      <c r="B49">
        <v>985200</v>
      </c>
      <c r="C49">
        <v>813300</v>
      </c>
      <c r="D49">
        <v>510100</v>
      </c>
    </row>
    <row r="50" spans="1:4" x14ac:dyDescent="0.25">
      <c r="A50">
        <v>1194500</v>
      </c>
      <c r="B50">
        <v>1029000</v>
      </c>
      <c r="C50">
        <v>909100</v>
      </c>
      <c r="D50">
        <v>515300</v>
      </c>
    </row>
    <row r="51" spans="1:4" x14ac:dyDescent="0.25">
      <c r="A51">
        <v>1185800</v>
      </c>
      <c r="B51">
        <v>1025000</v>
      </c>
      <c r="C51">
        <v>834100</v>
      </c>
      <c r="D51">
        <v>712600</v>
      </c>
    </row>
    <row r="52" spans="1:4" x14ac:dyDescent="0.25">
      <c r="A52">
        <v>1214700</v>
      </c>
      <c r="B52">
        <v>1083400</v>
      </c>
      <c r="C52">
        <v>823700</v>
      </c>
      <c r="D52">
        <v>512500</v>
      </c>
    </row>
    <row r="53" spans="1:4" x14ac:dyDescent="0.25">
      <c r="A53">
        <v>1172600</v>
      </c>
      <c r="B53">
        <v>1061000</v>
      </c>
      <c r="C53">
        <v>886500</v>
      </c>
      <c r="D53">
        <v>503100</v>
      </c>
    </row>
    <row r="54" spans="1:4" x14ac:dyDescent="0.25">
      <c r="A54">
        <v>1197000</v>
      </c>
      <c r="B54">
        <v>1091500</v>
      </c>
      <c r="C54">
        <v>763900</v>
      </c>
      <c r="D54">
        <v>495000</v>
      </c>
    </row>
    <row r="55" spans="1:4" x14ac:dyDescent="0.25">
      <c r="A55">
        <v>1229400</v>
      </c>
      <c r="B55">
        <v>1115000</v>
      </c>
      <c r="C55">
        <v>866000</v>
      </c>
      <c r="D55">
        <v>517200</v>
      </c>
    </row>
    <row r="56" spans="1:4" x14ac:dyDescent="0.25">
      <c r="A56">
        <v>1185200</v>
      </c>
      <c r="B56">
        <v>1036300</v>
      </c>
      <c r="C56">
        <v>783000</v>
      </c>
      <c r="D56">
        <v>498900</v>
      </c>
    </row>
    <row r="57" spans="1:4" x14ac:dyDescent="0.25">
      <c r="A57">
        <v>1191200</v>
      </c>
      <c r="B57">
        <v>1107200</v>
      </c>
      <c r="C57">
        <v>899600</v>
      </c>
      <c r="D57">
        <v>498300</v>
      </c>
    </row>
    <row r="58" spans="1:4" x14ac:dyDescent="0.25">
      <c r="A58">
        <v>1179700</v>
      </c>
      <c r="B58">
        <v>1132700</v>
      </c>
      <c r="C58">
        <v>804200</v>
      </c>
      <c r="D58">
        <v>495400</v>
      </c>
    </row>
    <row r="59" spans="1:4" x14ac:dyDescent="0.25">
      <c r="A59">
        <v>1184600</v>
      </c>
      <c r="B59">
        <v>1094600</v>
      </c>
      <c r="C59">
        <v>834600</v>
      </c>
      <c r="D59">
        <v>500400</v>
      </c>
    </row>
    <row r="60" spans="1:4" x14ac:dyDescent="0.25">
      <c r="A60">
        <v>1214900</v>
      </c>
      <c r="B60">
        <v>1090500</v>
      </c>
      <c r="C60">
        <v>775800</v>
      </c>
      <c r="D60">
        <v>493800</v>
      </c>
    </row>
    <row r="61" spans="1:4" x14ac:dyDescent="0.25">
      <c r="A61">
        <v>1169000</v>
      </c>
      <c r="B61">
        <v>980200</v>
      </c>
      <c r="C61">
        <v>846900</v>
      </c>
      <c r="D61">
        <v>513700</v>
      </c>
    </row>
    <row r="62" spans="1:4" x14ac:dyDescent="0.25">
      <c r="A62">
        <v>1182900</v>
      </c>
      <c r="B62">
        <v>1287300</v>
      </c>
      <c r="C62">
        <v>837600</v>
      </c>
      <c r="D62">
        <v>505100</v>
      </c>
    </row>
    <row r="63" spans="1:4" x14ac:dyDescent="0.25">
      <c r="A63">
        <v>1198800</v>
      </c>
      <c r="B63">
        <v>1008300</v>
      </c>
      <c r="C63">
        <v>857100</v>
      </c>
      <c r="D63">
        <v>519500</v>
      </c>
    </row>
    <row r="64" spans="1:4" x14ac:dyDescent="0.25">
      <c r="A64">
        <v>1174700</v>
      </c>
      <c r="B64">
        <v>1017400</v>
      </c>
      <c r="C64">
        <v>816800</v>
      </c>
      <c r="D64">
        <v>493200</v>
      </c>
    </row>
    <row r="65" spans="1:4" x14ac:dyDescent="0.25">
      <c r="A65">
        <v>1177200</v>
      </c>
      <c r="B65">
        <v>1092200</v>
      </c>
      <c r="C65">
        <v>944800</v>
      </c>
      <c r="D65">
        <v>508200</v>
      </c>
    </row>
    <row r="66" spans="1:4" x14ac:dyDescent="0.25">
      <c r="A66">
        <v>1205800</v>
      </c>
      <c r="B66">
        <v>1053100</v>
      </c>
      <c r="C66">
        <v>915800</v>
      </c>
      <c r="D66">
        <v>550500</v>
      </c>
    </row>
    <row r="67" spans="1:4" x14ac:dyDescent="0.25">
      <c r="A67">
        <v>1196900</v>
      </c>
      <c r="B67">
        <v>1093100</v>
      </c>
      <c r="C67">
        <v>766000</v>
      </c>
      <c r="D67">
        <v>502600</v>
      </c>
    </row>
    <row r="68" spans="1:4" x14ac:dyDescent="0.25">
      <c r="A68">
        <v>1743300</v>
      </c>
      <c r="B68">
        <v>1007200</v>
      </c>
      <c r="C68">
        <v>746500</v>
      </c>
      <c r="D68">
        <v>497000</v>
      </c>
    </row>
    <row r="69" spans="1:4" x14ac:dyDescent="0.25">
      <c r="A69">
        <v>1171400</v>
      </c>
      <c r="B69">
        <v>992200</v>
      </c>
      <c r="C69">
        <v>751000</v>
      </c>
      <c r="D69">
        <v>512400</v>
      </c>
    </row>
    <row r="70" spans="1:4" x14ac:dyDescent="0.25">
      <c r="A70">
        <v>1178400</v>
      </c>
      <c r="B70">
        <v>1102100</v>
      </c>
      <c r="C70">
        <v>831900</v>
      </c>
      <c r="D70">
        <v>487700</v>
      </c>
    </row>
    <row r="71" spans="1:4" x14ac:dyDescent="0.25">
      <c r="A71">
        <v>1183400</v>
      </c>
      <c r="B71">
        <v>1068000</v>
      </c>
      <c r="C71">
        <v>851100</v>
      </c>
      <c r="D71">
        <v>504300</v>
      </c>
    </row>
    <row r="72" spans="1:4" x14ac:dyDescent="0.25">
      <c r="A72">
        <v>1184900</v>
      </c>
      <c r="B72">
        <v>1168200</v>
      </c>
      <c r="C72">
        <v>812800</v>
      </c>
      <c r="D72">
        <v>508700</v>
      </c>
    </row>
    <row r="73" spans="1:4" x14ac:dyDescent="0.25">
      <c r="A73">
        <v>1179200</v>
      </c>
      <c r="B73">
        <v>1028200</v>
      </c>
      <c r="C73">
        <v>768400</v>
      </c>
      <c r="D73">
        <v>507400</v>
      </c>
    </row>
    <row r="74" spans="1:4" x14ac:dyDescent="0.25">
      <c r="A74">
        <v>1174200</v>
      </c>
      <c r="B74">
        <v>1200600</v>
      </c>
      <c r="C74">
        <v>930400</v>
      </c>
      <c r="D74">
        <v>643500</v>
      </c>
    </row>
    <row r="75" spans="1:4" x14ac:dyDescent="0.25">
      <c r="A75">
        <v>1194100</v>
      </c>
      <c r="B75">
        <v>1073000</v>
      </c>
      <c r="C75">
        <v>873100</v>
      </c>
      <c r="D75">
        <v>512400</v>
      </c>
    </row>
    <row r="76" spans="1:4" x14ac:dyDescent="0.25">
      <c r="A76">
        <v>1189900</v>
      </c>
      <c r="B76">
        <v>1045200</v>
      </c>
      <c r="C76">
        <v>843900</v>
      </c>
      <c r="D76">
        <v>486200</v>
      </c>
    </row>
    <row r="77" spans="1:4" x14ac:dyDescent="0.25">
      <c r="A77">
        <v>1182700</v>
      </c>
      <c r="B77">
        <v>1101400</v>
      </c>
      <c r="C77">
        <v>814100</v>
      </c>
      <c r="D77">
        <v>491200</v>
      </c>
    </row>
    <row r="78" spans="1:4" x14ac:dyDescent="0.25">
      <c r="A78">
        <v>1175800</v>
      </c>
      <c r="B78">
        <v>1124000</v>
      </c>
      <c r="C78">
        <v>867800</v>
      </c>
      <c r="D78">
        <v>497900</v>
      </c>
    </row>
    <row r="79" spans="1:4" x14ac:dyDescent="0.25">
      <c r="A79">
        <v>1255900</v>
      </c>
      <c r="B79">
        <v>1008900</v>
      </c>
      <c r="C79">
        <v>806000</v>
      </c>
      <c r="D79">
        <v>554800</v>
      </c>
    </row>
    <row r="80" spans="1:4" x14ac:dyDescent="0.25">
      <c r="A80">
        <v>1195600</v>
      </c>
      <c r="B80">
        <v>1131400</v>
      </c>
      <c r="C80">
        <v>856000</v>
      </c>
      <c r="D80">
        <v>509700</v>
      </c>
    </row>
    <row r="81" spans="1:4" x14ac:dyDescent="0.25">
      <c r="A81">
        <v>1185800</v>
      </c>
      <c r="B81">
        <v>1002600</v>
      </c>
      <c r="C81">
        <v>817100</v>
      </c>
      <c r="D81">
        <v>494200</v>
      </c>
    </row>
    <row r="82" spans="1:4" x14ac:dyDescent="0.25">
      <c r="A82">
        <v>1248700</v>
      </c>
      <c r="B82">
        <v>1088700</v>
      </c>
      <c r="C82">
        <v>780200</v>
      </c>
      <c r="D82">
        <v>485100</v>
      </c>
    </row>
    <row r="83" spans="1:4" x14ac:dyDescent="0.25">
      <c r="A83">
        <v>1186700</v>
      </c>
      <c r="B83">
        <v>1033500</v>
      </c>
      <c r="C83">
        <v>838700</v>
      </c>
      <c r="D83">
        <v>496300</v>
      </c>
    </row>
    <row r="84" spans="1:4" x14ac:dyDescent="0.25">
      <c r="A84">
        <v>1174100</v>
      </c>
      <c r="B84">
        <v>1055700</v>
      </c>
      <c r="C84">
        <v>816600</v>
      </c>
      <c r="D84">
        <v>494500</v>
      </c>
    </row>
    <row r="85" spans="1:4" x14ac:dyDescent="0.25">
      <c r="A85">
        <v>1187700</v>
      </c>
      <c r="B85">
        <v>1077800</v>
      </c>
      <c r="C85">
        <v>769900</v>
      </c>
      <c r="D85">
        <v>494200</v>
      </c>
    </row>
    <row r="86" spans="1:4" x14ac:dyDescent="0.25">
      <c r="A86">
        <v>1185800</v>
      </c>
      <c r="B86">
        <v>1068200</v>
      </c>
      <c r="C86">
        <v>772900</v>
      </c>
      <c r="D86">
        <v>499100</v>
      </c>
    </row>
    <row r="87" spans="1:4" x14ac:dyDescent="0.25">
      <c r="A87">
        <v>1181700</v>
      </c>
      <c r="B87">
        <v>1037500</v>
      </c>
      <c r="C87">
        <v>869000</v>
      </c>
      <c r="D87">
        <v>494300</v>
      </c>
    </row>
    <row r="88" spans="1:4" x14ac:dyDescent="0.25">
      <c r="A88">
        <v>1168400</v>
      </c>
      <c r="B88">
        <v>1163900</v>
      </c>
      <c r="C88">
        <v>772000</v>
      </c>
      <c r="D88">
        <v>500300</v>
      </c>
    </row>
    <row r="89" spans="1:4" x14ac:dyDescent="0.25">
      <c r="A89">
        <v>1167700</v>
      </c>
      <c r="B89">
        <v>1022100</v>
      </c>
      <c r="C89">
        <v>800800</v>
      </c>
      <c r="D89">
        <v>496500</v>
      </c>
    </row>
    <row r="90" spans="1:4" x14ac:dyDescent="0.25">
      <c r="A90">
        <v>1180700</v>
      </c>
      <c r="B90">
        <v>967400</v>
      </c>
      <c r="C90">
        <v>796400</v>
      </c>
      <c r="D90">
        <v>496300</v>
      </c>
    </row>
    <row r="91" spans="1:4" x14ac:dyDescent="0.25">
      <c r="A91">
        <v>1189000</v>
      </c>
      <c r="B91">
        <v>1103100</v>
      </c>
      <c r="C91">
        <v>767600</v>
      </c>
      <c r="D91">
        <v>492200</v>
      </c>
    </row>
    <row r="92" spans="1:4" x14ac:dyDescent="0.25">
      <c r="A92">
        <v>1192600</v>
      </c>
      <c r="B92">
        <v>1068000</v>
      </c>
      <c r="C92">
        <v>859700</v>
      </c>
      <c r="D92">
        <v>523100</v>
      </c>
    </row>
    <row r="93" spans="1:4" x14ac:dyDescent="0.25">
      <c r="A93">
        <v>1180100</v>
      </c>
      <c r="B93">
        <v>974700</v>
      </c>
      <c r="C93">
        <v>880800</v>
      </c>
      <c r="D93">
        <v>512100</v>
      </c>
    </row>
    <row r="94" spans="1:4" x14ac:dyDescent="0.25">
      <c r="A94">
        <v>1215500</v>
      </c>
      <c r="B94">
        <v>968200</v>
      </c>
      <c r="C94">
        <v>764100</v>
      </c>
      <c r="D94">
        <v>499800</v>
      </c>
    </row>
    <row r="95" spans="1:4" x14ac:dyDescent="0.25">
      <c r="A95">
        <v>1197800</v>
      </c>
      <c r="B95">
        <v>1020600</v>
      </c>
      <c r="C95">
        <v>788200</v>
      </c>
      <c r="D95">
        <v>488800</v>
      </c>
    </row>
    <row r="96" spans="1:4" x14ac:dyDescent="0.25">
      <c r="A96">
        <v>1167000</v>
      </c>
      <c r="B96">
        <v>1043800</v>
      </c>
      <c r="C96">
        <v>799000</v>
      </c>
      <c r="D96">
        <v>516800</v>
      </c>
    </row>
    <row r="97" spans="1:4" x14ac:dyDescent="0.25">
      <c r="A97">
        <v>1184400</v>
      </c>
      <c r="B97">
        <v>1111000</v>
      </c>
      <c r="C97">
        <v>807100</v>
      </c>
      <c r="D97">
        <v>501400</v>
      </c>
    </row>
    <row r="98" spans="1:4" x14ac:dyDescent="0.25">
      <c r="A98">
        <v>1397700</v>
      </c>
      <c r="B98">
        <v>1030500</v>
      </c>
      <c r="C98">
        <v>774800</v>
      </c>
      <c r="D98">
        <v>501300</v>
      </c>
    </row>
    <row r="99" spans="1:4" x14ac:dyDescent="0.25">
      <c r="A99">
        <v>1238300</v>
      </c>
      <c r="B99">
        <v>1115900</v>
      </c>
      <c r="C99">
        <v>899800</v>
      </c>
      <c r="D99">
        <v>503400</v>
      </c>
    </row>
    <row r="100" spans="1:4" x14ac:dyDescent="0.25">
      <c r="A100">
        <v>1183800</v>
      </c>
      <c r="B100">
        <v>1022000</v>
      </c>
      <c r="C100">
        <v>782400</v>
      </c>
      <c r="D100">
        <v>500700</v>
      </c>
    </row>
    <row r="101" spans="1:4" x14ac:dyDescent="0.25">
      <c r="A101">
        <v>1190100</v>
      </c>
      <c r="B101">
        <v>978900</v>
      </c>
      <c r="C101">
        <v>756300</v>
      </c>
      <c r="D101">
        <v>508100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2482100</v>
      </c>
      <c r="B103">
        <v>2232000</v>
      </c>
      <c r="C103">
        <v>1850900</v>
      </c>
      <c r="D103">
        <v>1100400</v>
      </c>
    </row>
    <row r="104" spans="1:4" x14ac:dyDescent="0.25">
      <c r="A104">
        <v>2511700</v>
      </c>
      <c r="B104">
        <v>2310400</v>
      </c>
      <c r="C104">
        <v>1606100</v>
      </c>
      <c r="D104">
        <v>1436600</v>
      </c>
    </row>
    <row r="105" spans="1:4" x14ac:dyDescent="0.25">
      <c r="A105">
        <v>2487400</v>
      </c>
      <c r="B105">
        <v>2362900</v>
      </c>
      <c r="C105">
        <v>1724900</v>
      </c>
      <c r="D105">
        <v>1006600</v>
      </c>
    </row>
    <row r="106" spans="1:4" x14ac:dyDescent="0.25">
      <c r="A106">
        <v>2484800</v>
      </c>
      <c r="B106">
        <v>2129800</v>
      </c>
      <c r="C106">
        <v>1678500</v>
      </c>
      <c r="D106">
        <v>1017600</v>
      </c>
    </row>
    <row r="107" spans="1:4" x14ac:dyDescent="0.25">
      <c r="A107">
        <v>2464500</v>
      </c>
      <c r="B107">
        <v>2370100</v>
      </c>
      <c r="C107">
        <v>1591400</v>
      </c>
      <c r="D107">
        <v>1038500</v>
      </c>
    </row>
    <row r="108" spans="1:4" x14ac:dyDescent="0.25">
      <c r="A108">
        <v>2500100</v>
      </c>
      <c r="B108">
        <v>2276300</v>
      </c>
      <c r="C108">
        <v>1696700</v>
      </c>
      <c r="D108">
        <v>1008300</v>
      </c>
    </row>
    <row r="109" spans="1:4" x14ac:dyDescent="0.25">
      <c r="A109">
        <v>2463000</v>
      </c>
      <c r="B109">
        <v>2661900</v>
      </c>
      <c r="C109">
        <v>1754600</v>
      </c>
      <c r="D109">
        <v>1070000</v>
      </c>
    </row>
    <row r="110" spans="1:4" x14ac:dyDescent="0.25">
      <c r="A110">
        <v>2513700</v>
      </c>
      <c r="B110">
        <v>2374500</v>
      </c>
      <c r="C110">
        <v>1601400</v>
      </c>
      <c r="D110">
        <v>1040800</v>
      </c>
    </row>
    <row r="111" spans="1:4" x14ac:dyDescent="0.25">
      <c r="A111">
        <v>2655400</v>
      </c>
      <c r="B111">
        <v>2115500</v>
      </c>
      <c r="C111">
        <v>1630100</v>
      </c>
      <c r="D111">
        <v>1026800</v>
      </c>
    </row>
    <row r="112" spans="1:4" x14ac:dyDescent="0.25">
      <c r="A112">
        <v>2483500</v>
      </c>
      <c r="B112">
        <v>2390600</v>
      </c>
      <c r="C112">
        <v>1819000</v>
      </c>
      <c r="D112">
        <v>1002600</v>
      </c>
    </row>
    <row r="113" spans="1:4" x14ac:dyDescent="0.25">
      <c r="A113">
        <v>2537500</v>
      </c>
      <c r="B113">
        <v>2143700</v>
      </c>
      <c r="C113">
        <v>1694900</v>
      </c>
      <c r="D113">
        <v>1026600</v>
      </c>
    </row>
    <row r="114" spans="1:4" x14ac:dyDescent="0.25">
      <c r="A114">
        <v>2479600</v>
      </c>
      <c r="B114">
        <v>2087100</v>
      </c>
      <c r="C114">
        <v>1747500</v>
      </c>
      <c r="D114">
        <v>1039500</v>
      </c>
    </row>
    <row r="115" spans="1:4" x14ac:dyDescent="0.25">
      <c r="A115">
        <v>2512400</v>
      </c>
      <c r="B115">
        <v>2417900</v>
      </c>
      <c r="C115">
        <v>1641800</v>
      </c>
      <c r="D115">
        <v>1064700</v>
      </c>
    </row>
    <row r="116" spans="1:4" x14ac:dyDescent="0.25">
      <c r="A116">
        <v>2502100</v>
      </c>
      <c r="B116">
        <v>2183100</v>
      </c>
      <c r="C116">
        <v>1859600</v>
      </c>
      <c r="D116">
        <v>1091600</v>
      </c>
    </row>
    <row r="117" spans="1:4" x14ac:dyDescent="0.25">
      <c r="A117">
        <v>2501600</v>
      </c>
      <c r="B117">
        <v>2202000</v>
      </c>
      <c r="C117">
        <v>1700800</v>
      </c>
      <c r="D117">
        <v>1015700</v>
      </c>
    </row>
    <row r="118" spans="1:4" x14ac:dyDescent="0.25">
      <c r="A118">
        <v>2470400</v>
      </c>
      <c r="B118">
        <v>2145800</v>
      </c>
      <c r="C118">
        <v>1823100</v>
      </c>
      <c r="D118">
        <v>1023800</v>
      </c>
    </row>
    <row r="119" spans="1:4" x14ac:dyDescent="0.25">
      <c r="A119">
        <v>2511900</v>
      </c>
      <c r="B119">
        <v>2367000</v>
      </c>
      <c r="C119">
        <v>1645800</v>
      </c>
      <c r="D119">
        <v>1050800</v>
      </c>
    </row>
    <row r="120" spans="1:4" x14ac:dyDescent="0.25">
      <c r="A120">
        <v>2475700</v>
      </c>
      <c r="B120">
        <v>2022700</v>
      </c>
      <c r="C120">
        <v>1952900</v>
      </c>
      <c r="D120">
        <v>1014300</v>
      </c>
    </row>
    <row r="121" spans="1:4" x14ac:dyDescent="0.25">
      <c r="A121">
        <v>2501400</v>
      </c>
      <c r="B121">
        <v>2243700</v>
      </c>
      <c r="C121">
        <v>1674600</v>
      </c>
      <c r="D121">
        <v>1040100</v>
      </c>
    </row>
    <row r="122" spans="1:4" x14ac:dyDescent="0.25">
      <c r="A122">
        <v>2462600</v>
      </c>
      <c r="B122">
        <v>2284200</v>
      </c>
      <c r="C122">
        <v>1668000</v>
      </c>
      <c r="D122">
        <v>1024300</v>
      </c>
    </row>
    <row r="123" spans="1:4" x14ac:dyDescent="0.25">
      <c r="A123">
        <v>2468700</v>
      </c>
      <c r="B123">
        <v>2360600</v>
      </c>
      <c r="C123">
        <v>1666000</v>
      </c>
      <c r="D123">
        <v>1027000</v>
      </c>
    </row>
    <row r="124" spans="1:4" x14ac:dyDescent="0.25">
      <c r="A124">
        <v>2490200</v>
      </c>
      <c r="B124">
        <v>2645000</v>
      </c>
      <c r="C124">
        <v>1681700</v>
      </c>
      <c r="D124">
        <v>1006400</v>
      </c>
    </row>
    <row r="125" spans="1:4" x14ac:dyDescent="0.25">
      <c r="A125">
        <v>2484500</v>
      </c>
      <c r="B125">
        <v>2126100</v>
      </c>
      <c r="C125">
        <v>1664700</v>
      </c>
      <c r="D125">
        <v>1024600</v>
      </c>
    </row>
    <row r="126" spans="1:4" x14ac:dyDescent="0.25">
      <c r="A126">
        <v>2512900</v>
      </c>
      <c r="B126">
        <v>2058600</v>
      </c>
      <c r="C126">
        <v>1854200</v>
      </c>
      <c r="D126">
        <v>1144400</v>
      </c>
    </row>
    <row r="127" spans="1:4" x14ac:dyDescent="0.25">
      <c r="A127">
        <v>2477600</v>
      </c>
      <c r="B127">
        <v>2058500</v>
      </c>
      <c r="C127">
        <v>1625800</v>
      </c>
      <c r="D127">
        <v>1016900</v>
      </c>
    </row>
    <row r="128" spans="1:4" x14ac:dyDescent="0.25">
      <c r="A128">
        <v>2501400</v>
      </c>
      <c r="B128">
        <v>2125800</v>
      </c>
      <c r="C128">
        <v>1923300</v>
      </c>
      <c r="D128">
        <v>1099100</v>
      </c>
    </row>
    <row r="129" spans="1:4" x14ac:dyDescent="0.25">
      <c r="A129">
        <v>2491100</v>
      </c>
      <c r="B129">
        <v>2068200</v>
      </c>
      <c r="C129">
        <v>1587100</v>
      </c>
      <c r="D129">
        <v>1008900</v>
      </c>
    </row>
    <row r="130" spans="1:4" x14ac:dyDescent="0.25">
      <c r="A130">
        <v>2476600</v>
      </c>
      <c r="B130">
        <v>2318400</v>
      </c>
      <c r="C130">
        <v>1669200</v>
      </c>
      <c r="D130">
        <v>1045800</v>
      </c>
    </row>
    <row r="131" spans="1:4" x14ac:dyDescent="0.25">
      <c r="A131">
        <v>2487600</v>
      </c>
      <c r="B131">
        <v>2304500</v>
      </c>
      <c r="C131">
        <v>1673800</v>
      </c>
      <c r="D131">
        <v>1013800</v>
      </c>
    </row>
    <row r="132" spans="1:4" x14ac:dyDescent="0.25">
      <c r="A132">
        <v>2500900</v>
      </c>
      <c r="B132">
        <v>2175600</v>
      </c>
      <c r="C132">
        <v>1710100</v>
      </c>
      <c r="D132">
        <v>1029100</v>
      </c>
    </row>
    <row r="133" spans="1:4" x14ac:dyDescent="0.25">
      <c r="A133">
        <v>2452600</v>
      </c>
      <c r="B133">
        <v>2361900</v>
      </c>
      <c r="C133">
        <v>1624800</v>
      </c>
      <c r="D133">
        <v>1022200</v>
      </c>
    </row>
    <row r="134" spans="1:4" x14ac:dyDescent="0.25">
      <c r="A134">
        <v>2516900</v>
      </c>
      <c r="B134">
        <v>2276200</v>
      </c>
      <c r="C134">
        <v>1744800</v>
      </c>
      <c r="D134">
        <v>1037400</v>
      </c>
    </row>
    <row r="135" spans="1:4" x14ac:dyDescent="0.25">
      <c r="A135">
        <v>2508400</v>
      </c>
      <c r="B135">
        <v>2054400</v>
      </c>
      <c r="C135">
        <v>1674300</v>
      </c>
      <c r="D135">
        <v>1076500</v>
      </c>
    </row>
    <row r="136" spans="1:4" x14ac:dyDescent="0.25">
      <c r="A136">
        <v>2483600</v>
      </c>
      <c r="B136">
        <v>2202300</v>
      </c>
      <c r="C136">
        <v>1776600</v>
      </c>
      <c r="D136">
        <v>1017200</v>
      </c>
    </row>
    <row r="137" spans="1:4" x14ac:dyDescent="0.25">
      <c r="A137">
        <v>2486900</v>
      </c>
      <c r="B137">
        <v>2202000</v>
      </c>
      <c r="C137">
        <v>1699500</v>
      </c>
      <c r="D137">
        <v>1021800</v>
      </c>
    </row>
    <row r="138" spans="1:4" x14ac:dyDescent="0.25">
      <c r="A138">
        <v>2505700</v>
      </c>
      <c r="B138">
        <v>2161700</v>
      </c>
      <c r="C138">
        <v>1806800</v>
      </c>
      <c r="D138">
        <v>1032100</v>
      </c>
    </row>
    <row r="139" spans="1:4" x14ac:dyDescent="0.25">
      <c r="A139">
        <v>2503700</v>
      </c>
      <c r="B139">
        <v>2452000</v>
      </c>
      <c r="C139">
        <v>1603300</v>
      </c>
      <c r="D139">
        <v>1029100</v>
      </c>
    </row>
    <row r="140" spans="1:4" x14ac:dyDescent="0.25">
      <c r="A140">
        <v>2588800</v>
      </c>
      <c r="B140">
        <v>2118400</v>
      </c>
      <c r="C140">
        <v>1734000</v>
      </c>
      <c r="D140">
        <v>1020300</v>
      </c>
    </row>
    <row r="141" spans="1:4" x14ac:dyDescent="0.25">
      <c r="A141">
        <v>2507300</v>
      </c>
      <c r="B141">
        <v>2268500</v>
      </c>
      <c r="C141">
        <v>1740200</v>
      </c>
      <c r="D141">
        <v>1053300</v>
      </c>
    </row>
    <row r="142" spans="1:4" x14ac:dyDescent="0.25">
      <c r="A142">
        <v>2550600</v>
      </c>
      <c r="B142">
        <v>2300700</v>
      </c>
      <c r="C142">
        <v>1737800</v>
      </c>
      <c r="D142">
        <v>1059600</v>
      </c>
    </row>
    <row r="143" spans="1:4" x14ac:dyDescent="0.25">
      <c r="A143">
        <v>2491400</v>
      </c>
      <c r="B143">
        <v>2304200</v>
      </c>
      <c r="C143">
        <v>1796600</v>
      </c>
      <c r="D143">
        <v>1019300</v>
      </c>
    </row>
    <row r="144" spans="1:4" x14ac:dyDescent="0.25">
      <c r="A144">
        <v>2540500</v>
      </c>
      <c r="B144">
        <v>2198500</v>
      </c>
      <c r="C144">
        <v>1709600</v>
      </c>
      <c r="D144">
        <v>1037700</v>
      </c>
    </row>
    <row r="145" spans="1:4" x14ac:dyDescent="0.25">
      <c r="A145">
        <v>2472600</v>
      </c>
      <c r="B145">
        <v>2395100</v>
      </c>
      <c r="C145">
        <v>1699400</v>
      </c>
      <c r="D145">
        <v>1071800</v>
      </c>
    </row>
    <row r="146" spans="1:4" x14ac:dyDescent="0.25">
      <c r="A146">
        <v>2510400</v>
      </c>
      <c r="B146">
        <v>2040900</v>
      </c>
      <c r="C146">
        <v>1860300</v>
      </c>
      <c r="D146">
        <v>1030000</v>
      </c>
    </row>
    <row r="147" spans="1:4" x14ac:dyDescent="0.25">
      <c r="A147">
        <v>2493100</v>
      </c>
      <c r="B147">
        <v>2230200</v>
      </c>
      <c r="C147">
        <v>1714000</v>
      </c>
      <c r="D147">
        <v>1112100</v>
      </c>
    </row>
    <row r="148" spans="1:4" x14ac:dyDescent="0.25">
      <c r="A148">
        <v>2463900</v>
      </c>
      <c r="B148">
        <v>2074900</v>
      </c>
      <c r="C148">
        <v>1651500</v>
      </c>
      <c r="D148">
        <v>1075300</v>
      </c>
    </row>
    <row r="149" spans="1:4" x14ac:dyDescent="0.25">
      <c r="A149">
        <v>2453900</v>
      </c>
      <c r="B149">
        <v>2238400</v>
      </c>
      <c r="C149">
        <v>1571500</v>
      </c>
      <c r="D149">
        <v>1034000</v>
      </c>
    </row>
    <row r="150" spans="1:4" x14ac:dyDescent="0.25">
      <c r="A150">
        <v>2475400</v>
      </c>
      <c r="B150">
        <v>2372400</v>
      </c>
      <c r="C150">
        <v>1931000</v>
      </c>
      <c r="D150">
        <v>1036000</v>
      </c>
    </row>
    <row r="151" spans="1:4" x14ac:dyDescent="0.25">
      <c r="A151">
        <v>2484000</v>
      </c>
      <c r="B151">
        <v>2182000</v>
      </c>
      <c r="C151">
        <v>1653800</v>
      </c>
      <c r="D151">
        <v>1075400</v>
      </c>
    </row>
    <row r="152" spans="1:4" x14ac:dyDescent="0.25">
      <c r="A152">
        <v>2480600</v>
      </c>
      <c r="B152">
        <v>2156900</v>
      </c>
      <c r="C152">
        <v>1771600</v>
      </c>
      <c r="D152">
        <v>1005400</v>
      </c>
    </row>
    <row r="153" spans="1:4" x14ac:dyDescent="0.25">
      <c r="A153">
        <v>2609800</v>
      </c>
      <c r="B153">
        <v>2408800</v>
      </c>
      <c r="C153">
        <v>1566000</v>
      </c>
      <c r="D153">
        <v>1039000</v>
      </c>
    </row>
    <row r="154" spans="1:4" x14ac:dyDescent="0.25">
      <c r="A154">
        <v>2490100</v>
      </c>
      <c r="B154">
        <v>2071400</v>
      </c>
      <c r="C154">
        <v>1629400</v>
      </c>
      <c r="D154">
        <v>1067900</v>
      </c>
    </row>
    <row r="155" spans="1:4" x14ac:dyDescent="0.25">
      <c r="A155">
        <v>2645600</v>
      </c>
      <c r="B155">
        <v>2132600</v>
      </c>
      <c r="C155">
        <v>1560100</v>
      </c>
      <c r="D155">
        <v>1026300</v>
      </c>
    </row>
    <row r="156" spans="1:4" x14ac:dyDescent="0.25">
      <c r="A156">
        <v>2520200</v>
      </c>
      <c r="B156">
        <v>2216000</v>
      </c>
      <c r="C156">
        <v>1826700</v>
      </c>
      <c r="D156">
        <v>1023500</v>
      </c>
    </row>
    <row r="157" spans="1:4" x14ac:dyDescent="0.25">
      <c r="A157">
        <v>2490800</v>
      </c>
      <c r="B157">
        <v>2013900</v>
      </c>
      <c r="C157">
        <v>1646200</v>
      </c>
      <c r="D157">
        <v>1042800</v>
      </c>
    </row>
    <row r="158" spans="1:4" x14ac:dyDescent="0.25">
      <c r="A158">
        <v>2482700</v>
      </c>
      <c r="B158">
        <v>2159600</v>
      </c>
      <c r="C158">
        <v>1634100</v>
      </c>
      <c r="D158">
        <v>1024800</v>
      </c>
    </row>
    <row r="159" spans="1:4" x14ac:dyDescent="0.25">
      <c r="A159">
        <v>2488100</v>
      </c>
      <c r="B159">
        <v>2054800</v>
      </c>
      <c r="C159">
        <v>1791500</v>
      </c>
      <c r="D159">
        <v>1023100</v>
      </c>
    </row>
    <row r="160" spans="1:4" x14ac:dyDescent="0.25">
      <c r="A160">
        <v>2505900</v>
      </c>
      <c r="B160">
        <v>2133700</v>
      </c>
      <c r="C160">
        <v>1693300</v>
      </c>
      <c r="D160">
        <v>1009100</v>
      </c>
    </row>
    <row r="161" spans="1:4" x14ac:dyDescent="0.25">
      <c r="A161">
        <v>2505800</v>
      </c>
      <c r="B161">
        <v>2099100</v>
      </c>
      <c r="C161">
        <v>1567700</v>
      </c>
      <c r="D161">
        <v>1027500</v>
      </c>
    </row>
    <row r="162" spans="1:4" x14ac:dyDescent="0.25">
      <c r="A162">
        <v>2524500</v>
      </c>
      <c r="B162">
        <v>2170700</v>
      </c>
      <c r="C162">
        <v>1886300</v>
      </c>
      <c r="D162">
        <v>1017500</v>
      </c>
    </row>
    <row r="163" spans="1:4" x14ac:dyDescent="0.25">
      <c r="A163">
        <v>2486800</v>
      </c>
      <c r="B163">
        <v>2112800</v>
      </c>
      <c r="C163">
        <v>1659500</v>
      </c>
      <c r="D163">
        <v>1032400</v>
      </c>
    </row>
    <row r="164" spans="1:4" x14ac:dyDescent="0.25">
      <c r="A164">
        <v>2454300</v>
      </c>
      <c r="B164">
        <v>2364200</v>
      </c>
      <c r="C164">
        <v>1852400</v>
      </c>
      <c r="D164">
        <v>1033100</v>
      </c>
    </row>
    <row r="165" spans="1:4" x14ac:dyDescent="0.25">
      <c r="A165">
        <v>2535900</v>
      </c>
      <c r="B165">
        <v>2222600</v>
      </c>
      <c r="C165">
        <v>1610800</v>
      </c>
      <c r="D165">
        <v>1045400</v>
      </c>
    </row>
    <row r="166" spans="1:4" x14ac:dyDescent="0.25">
      <c r="A166">
        <v>2526800</v>
      </c>
      <c r="B166">
        <v>2171500</v>
      </c>
      <c r="C166">
        <v>1861300</v>
      </c>
      <c r="D166">
        <v>1093100</v>
      </c>
    </row>
    <row r="167" spans="1:4" x14ac:dyDescent="0.25">
      <c r="A167">
        <v>2741000</v>
      </c>
      <c r="B167">
        <v>2091700</v>
      </c>
      <c r="C167">
        <v>1694200</v>
      </c>
      <c r="D167">
        <v>1037000</v>
      </c>
    </row>
    <row r="168" spans="1:4" x14ac:dyDescent="0.25">
      <c r="A168">
        <v>2504600</v>
      </c>
      <c r="B168">
        <v>2172900</v>
      </c>
      <c r="C168">
        <v>1672900</v>
      </c>
      <c r="D168">
        <v>1020700</v>
      </c>
    </row>
    <row r="169" spans="1:4" x14ac:dyDescent="0.25">
      <c r="A169">
        <v>2480900</v>
      </c>
      <c r="B169">
        <v>2195800</v>
      </c>
      <c r="C169">
        <v>1575600</v>
      </c>
      <c r="D169">
        <v>1020700</v>
      </c>
    </row>
    <row r="170" spans="1:4" x14ac:dyDescent="0.25">
      <c r="A170">
        <v>2491300</v>
      </c>
      <c r="B170">
        <v>2102400</v>
      </c>
      <c r="C170">
        <v>1795400</v>
      </c>
      <c r="D170">
        <v>1046100</v>
      </c>
    </row>
    <row r="171" spans="1:4" x14ac:dyDescent="0.25">
      <c r="A171">
        <v>2527100</v>
      </c>
      <c r="B171">
        <v>2117100</v>
      </c>
      <c r="C171">
        <v>1685500</v>
      </c>
      <c r="D171">
        <v>1003300</v>
      </c>
    </row>
    <row r="172" spans="1:4" x14ac:dyDescent="0.25">
      <c r="A172">
        <v>2473000</v>
      </c>
      <c r="B172">
        <v>2077700</v>
      </c>
      <c r="C172">
        <v>1855900</v>
      </c>
      <c r="D172">
        <v>1065400</v>
      </c>
    </row>
    <row r="173" spans="1:4" x14ac:dyDescent="0.25">
      <c r="A173">
        <v>2508200</v>
      </c>
      <c r="B173">
        <v>2064900</v>
      </c>
      <c r="C173">
        <v>1865300</v>
      </c>
      <c r="D173">
        <v>1033800</v>
      </c>
    </row>
    <row r="174" spans="1:4" x14ac:dyDescent="0.25">
      <c r="A174">
        <v>2494000</v>
      </c>
      <c r="B174">
        <v>2314400</v>
      </c>
      <c r="C174">
        <v>1672000</v>
      </c>
      <c r="D174">
        <v>1043300</v>
      </c>
    </row>
    <row r="175" spans="1:4" x14ac:dyDescent="0.25">
      <c r="A175">
        <v>2529500</v>
      </c>
      <c r="B175">
        <v>2263500</v>
      </c>
      <c r="C175">
        <v>1567600</v>
      </c>
      <c r="D175">
        <v>1053600</v>
      </c>
    </row>
    <row r="176" spans="1:4" x14ac:dyDescent="0.25">
      <c r="A176">
        <v>2530700</v>
      </c>
      <c r="B176">
        <v>2357200</v>
      </c>
      <c r="C176">
        <v>1659800</v>
      </c>
      <c r="D176">
        <v>1026900</v>
      </c>
    </row>
    <row r="177" spans="1:4" x14ac:dyDescent="0.25">
      <c r="A177">
        <v>2635500</v>
      </c>
      <c r="B177">
        <v>2239100</v>
      </c>
      <c r="C177">
        <v>1905000</v>
      </c>
      <c r="D177">
        <v>1084200</v>
      </c>
    </row>
    <row r="178" spans="1:4" x14ac:dyDescent="0.25">
      <c r="A178">
        <v>2491900</v>
      </c>
      <c r="B178">
        <v>2287600</v>
      </c>
      <c r="C178">
        <v>1736400</v>
      </c>
      <c r="D178">
        <v>1021600</v>
      </c>
    </row>
    <row r="179" spans="1:4" x14ac:dyDescent="0.25">
      <c r="A179">
        <v>2472900</v>
      </c>
      <c r="B179">
        <v>2261500</v>
      </c>
      <c r="C179">
        <v>1915600</v>
      </c>
      <c r="D179">
        <v>1071500</v>
      </c>
    </row>
    <row r="180" spans="1:4" x14ac:dyDescent="0.25">
      <c r="A180">
        <v>2630100</v>
      </c>
      <c r="B180">
        <v>2312800</v>
      </c>
      <c r="C180">
        <v>1575600</v>
      </c>
      <c r="D180">
        <v>1015200</v>
      </c>
    </row>
    <row r="181" spans="1:4" x14ac:dyDescent="0.25">
      <c r="A181">
        <v>2499900</v>
      </c>
      <c r="B181">
        <v>2020100</v>
      </c>
      <c r="C181">
        <v>1661400</v>
      </c>
      <c r="D181">
        <v>1020000</v>
      </c>
    </row>
    <row r="182" spans="1:4" x14ac:dyDescent="0.25">
      <c r="A182">
        <v>2490100</v>
      </c>
      <c r="B182">
        <v>2295700</v>
      </c>
      <c r="C182">
        <v>1580000</v>
      </c>
      <c r="D182">
        <v>1025300</v>
      </c>
    </row>
    <row r="183" spans="1:4" x14ac:dyDescent="0.25">
      <c r="A183">
        <v>2494600</v>
      </c>
      <c r="B183">
        <v>2324700</v>
      </c>
      <c r="C183">
        <v>1766100</v>
      </c>
      <c r="D183">
        <v>1014100</v>
      </c>
    </row>
    <row r="184" spans="1:4" x14ac:dyDescent="0.25">
      <c r="A184">
        <v>2512800</v>
      </c>
      <c r="B184">
        <v>2398100</v>
      </c>
      <c r="C184">
        <v>1577200</v>
      </c>
      <c r="D184">
        <v>1038000</v>
      </c>
    </row>
    <row r="185" spans="1:4" x14ac:dyDescent="0.25">
      <c r="A185">
        <v>3148700</v>
      </c>
      <c r="B185">
        <v>2395600</v>
      </c>
      <c r="C185">
        <v>1761600</v>
      </c>
      <c r="D185">
        <v>1027300</v>
      </c>
    </row>
    <row r="186" spans="1:4" x14ac:dyDescent="0.25">
      <c r="A186">
        <v>2485900</v>
      </c>
      <c r="B186">
        <v>2366800</v>
      </c>
      <c r="C186">
        <v>1686100</v>
      </c>
      <c r="D186">
        <v>1006800</v>
      </c>
    </row>
    <row r="187" spans="1:4" x14ac:dyDescent="0.25">
      <c r="A187">
        <v>2661500</v>
      </c>
      <c r="B187">
        <v>2352600</v>
      </c>
      <c r="C187">
        <v>1915700</v>
      </c>
      <c r="D187">
        <v>1071400</v>
      </c>
    </row>
    <row r="188" spans="1:4" x14ac:dyDescent="0.25">
      <c r="A188">
        <v>2549000</v>
      </c>
      <c r="B188">
        <v>2293700</v>
      </c>
      <c r="C188">
        <v>1726200</v>
      </c>
      <c r="D188">
        <v>1282500</v>
      </c>
    </row>
    <row r="189" spans="1:4" x14ac:dyDescent="0.25">
      <c r="A189">
        <v>2490400</v>
      </c>
      <c r="B189">
        <v>2193500</v>
      </c>
      <c r="C189">
        <v>1758000</v>
      </c>
      <c r="D189">
        <v>1048300</v>
      </c>
    </row>
    <row r="190" spans="1:4" x14ac:dyDescent="0.25">
      <c r="A190">
        <v>2503400</v>
      </c>
      <c r="B190">
        <v>2276900</v>
      </c>
      <c r="C190">
        <v>1845200</v>
      </c>
      <c r="D190">
        <v>1045400</v>
      </c>
    </row>
    <row r="191" spans="1:4" x14ac:dyDescent="0.25">
      <c r="A191">
        <v>2599700</v>
      </c>
      <c r="B191">
        <v>2396600</v>
      </c>
      <c r="C191">
        <v>1548900</v>
      </c>
      <c r="D191">
        <v>1013600</v>
      </c>
    </row>
    <row r="192" spans="1:4" x14ac:dyDescent="0.25">
      <c r="A192">
        <v>2485500</v>
      </c>
      <c r="B192">
        <v>2322900</v>
      </c>
      <c r="C192">
        <v>1633700</v>
      </c>
      <c r="D192">
        <v>1062600</v>
      </c>
    </row>
    <row r="193" spans="1:4" x14ac:dyDescent="0.25">
      <c r="A193">
        <v>2499900</v>
      </c>
      <c r="B193">
        <v>2111800</v>
      </c>
      <c r="C193">
        <v>1749200</v>
      </c>
      <c r="D193">
        <v>1016400</v>
      </c>
    </row>
    <row r="194" spans="1:4" x14ac:dyDescent="0.25">
      <c r="A194">
        <v>2613900</v>
      </c>
      <c r="B194">
        <v>2056300</v>
      </c>
      <c r="C194">
        <v>1601500</v>
      </c>
      <c r="D194">
        <v>1022200</v>
      </c>
    </row>
    <row r="195" spans="1:4" x14ac:dyDescent="0.25">
      <c r="A195">
        <v>2485900</v>
      </c>
      <c r="B195">
        <v>2054600</v>
      </c>
      <c r="C195">
        <v>1787300</v>
      </c>
      <c r="D195">
        <v>1006500</v>
      </c>
    </row>
    <row r="196" spans="1:4" x14ac:dyDescent="0.25">
      <c r="A196">
        <v>2492800</v>
      </c>
      <c r="B196">
        <v>2361500</v>
      </c>
      <c r="C196">
        <v>1603500</v>
      </c>
      <c r="D196">
        <v>1024200</v>
      </c>
    </row>
    <row r="197" spans="1:4" x14ac:dyDescent="0.25">
      <c r="A197">
        <v>2528100</v>
      </c>
      <c r="B197">
        <v>2167400</v>
      </c>
      <c r="C197">
        <v>1594100</v>
      </c>
      <c r="D197">
        <v>1017100</v>
      </c>
    </row>
    <row r="198" spans="1:4" x14ac:dyDescent="0.25">
      <c r="A198">
        <v>2573700</v>
      </c>
      <c r="B198">
        <v>2408300</v>
      </c>
      <c r="C198">
        <v>1667000</v>
      </c>
      <c r="D198">
        <v>1017000</v>
      </c>
    </row>
    <row r="199" spans="1:4" x14ac:dyDescent="0.25">
      <c r="A199">
        <v>2496000</v>
      </c>
      <c r="B199">
        <v>2154200</v>
      </c>
      <c r="C199">
        <v>1696100</v>
      </c>
      <c r="D199">
        <v>1021100</v>
      </c>
    </row>
    <row r="200" spans="1:4" x14ac:dyDescent="0.25">
      <c r="A200">
        <v>2525000</v>
      </c>
      <c r="B200">
        <v>2243300</v>
      </c>
      <c r="C200">
        <v>1710800</v>
      </c>
      <c r="D200">
        <v>1029000</v>
      </c>
    </row>
    <row r="201" spans="1:4" x14ac:dyDescent="0.25">
      <c r="A201">
        <v>2544900</v>
      </c>
      <c r="B201">
        <v>2203200</v>
      </c>
      <c r="C201">
        <v>2243400</v>
      </c>
      <c r="D201">
        <v>1023600</v>
      </c>
    </row>
    <row r="202" spans="1:4" x14ac:dyDescent="0.25">
      <c r="A202">
        <v>2477800</v>
      </c>
      <c r="B202">
        <v>2293700</v>
      </c>
      <c r="C202">
        <v>1858700</v>
      </c>
      <c r="D202">
        <v>1061900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5132700</v>
      </c>
      <c r="B204">
        <v>4278200</v>
      </c>
      <c r="C204">
        <v>3520400</v>
      </c>
      <c r="D204">
        <v>2138700</v>
      </c>
    </row>
    <row r="205" spans="1:4" x14ac:dyDescent="0.25">
      <c r="A205">
        <v>5348400</v>
      </c>
      <c r="B205">
        <v>4365200</v>
      </c>
      <c r="C205">
        <v>3519400</v>
      </c>
      <c r="D205">
        <v>2124400</v>
      </c>
    </row>
    <row r="206" spans="1:4" x14ac:dyDescent="0.25">
      <c r="A206">
        <v>5225600</v>
      </c>
      <c r="B206">
        <v>4901100</v>
      </c>
      <c r="C206">
        <v>3433000</v>
      </c>
      <c r="D206">
        <v>2153500</v>
      </c>
    </row>
    <row r="207" spans="1:4" x14ac:dyDescent="0.25">
      <c r="A207">
        <v>5281400</v>
      </c>
      <c r="B207">
        <v>5406100</v>
      </c>
      <c r="C207">
        <v>3327300</v>
      </c>
      <c r="D207">
        <v>2571400</v>
      </c>
    </row>
    <row r="208" spans="1:4" x14ac:dyDescent="0.25">
      <c r="A208">
        <v>5177000</v>
      </c>
      <c r="B208">
        <v>4882600</v>
      </c>
      <c r="C208">
        <v>3320500</v>
      </c>
      <c r="D208">
        <v>2069000</v>
      </c>
    </row>
    <row r="209" spans="1:4" x14ac:dyDescent="0.25">
      <c r="A209">
        <v>5191000</v>
      </c>
      <c r="B209">
        <v>4675300</v>
      </c>
      <c r="C209">
        <v>3490300</v>
      </c>
      <c r="D209">
        <v>2558300</v>
      </c>
    </row>
    <row r="210" spans="1:4" x14ac:dyDescent="0.25">
      <c r="A210">
        <v>5354800</v>
      </c>
      <c r="B210">
        <v>4832900</v>
      </c>
      <c r="C210">
        <v>3744500</v>
      </c>
      <c r="D210">
        <v>2218500</v>
      </c>
    </row>
    <row r="211" spans="1:4" x14ac:dyDescent="0.25">
      <c r="A211">
        <v>5219600</v>
      </c>
      <c r="B211">
        <v>4383400</v>
      </c>
      <c r="C211">
        <v>3240100</v>
      </c>
      <c r="D211">
        <v>2084000</v>
      </c>
    </row>
    <row r="212" spans="1:4" x14ac:dyDescent="0.25">
      <c r="A212">
        <v>6338100</v>
      </c>
      <c r="B212">
        <v>4830000</v>
      </c>
      <c r="C212">
        <v>3667800</v>
      </c>
      <c r="D212">
        <v>2262100</v>
      </c>
    </row>
    <row r="213" spans="1:4" x14ac:dyDescent="0.25">
      <c r="A213">
        <v>5164200</v>
      </c>
      <c r="B213">
        <v>4453200</v>
      </c>
      <c r="C213">
        <v>3350500</v>
      </c>
      <c r="D213">
        <v>2350400</v>
      </c>
    </row>
    <row r="214" spans="1:4" x14ac:dyDescent="0.25">
      <c r="A214">
        <v>5481700</v>
      </c>
      <c r="B214">
        <v>4486600</v>
      </c>
      <c r="C214">
        <v>3486500</v>
      </c>
      <c r="D214">
        <v>2094500</v>
      </c>
    </row>
    <row r="215" spans="1:4" x14ac:dyDescent="0.25">
      <c r="A215">
        <v>5246700</v>
      </c>
      <c r="B215">
        <v>4358400</v>
      </c>
      <c r="C215">
        <v>3372600</v>
      </c>
      <c r="D215">
        <v>2097500</v>
      </c>
    </row>
    <row r="216" spans="1:4" x14ac:dyDescent="0.25">
      <c r="A216">
        <v>5445800</v>
      </c>
      <c r="B216">
        <v>4815800</v>
      </c>
      <c r="C216">
        <v>3294500</v>
      </c>
      <c r="D216">
        <v>2076400</v>
      </c>
    </row>
    <row r="217" spans="1:4" x14ac:dyDescent="0.25">
      <c r="A217">
        <v>5220500</v>
      </c>
      <c r="B217">
        <v>4814000</v>
      </c>
      <c r="C217">
        <v>3547400</v>
      </c>
      <c r="D217">
        <v>2076600</v>
      </c>
    </row>
    <row r="218" spans="1:4" x14ac:dyDescent="0.25">
      <c r="A218">
        <v>5263200</v>
      </c>
      <c r="B218">
        <v>4352900</v>
      </c>
      <c r="C218">
        <v>3739900</v>
      </c>
      <c r="D218">
        <v>2225000</v>
      </c>
    </row>
    <row r="219" spans="1:4" x14ac:dyDescent="0.25">
      <c r="A219">
        <v>5235600</v>
      </c>
      <c r="B219">
        <v>4551600</v>
      </c>
      <c r="C219">
        <v>4163800</v>
      </c>
      <c r="D219">
        <v>2113000</v>
      </c>
    </row>
    <row r="220" spans="1:4" x14ac:dyDescent="0.25">
      <c r="A220">
        <v>5256100</v>
      </c>
      <c r="B220">
        <v>4411500</v>
      </c>
      <c r="C220">
        <v>3689200</v>
      </c>
      <c r="D220">
        <v>2127500</v>
      </c>
    </row>
    <row r="221" spans="1:4" x14ac:dyDescent="0.25">
      <c r="A221">
        <v>5223700</v>
      </c>
      <c r="B221">
        <v>4501600</v>
      </c>
      <c r="C221">
        <v>3677700</v>
      </c>
      <c r="D221">
        <v>2075300</v>
      </c>
    </row>
    <row r="222" spans="1:4" x14ac:dyDescent="0.25">
      <c r="A222">
        <v>5233000</v>
      </c>
      <c r="B222">
        <v>4617700</v>
      </c>
      <c r="C222">
        <v>3269600</v>
      </c>
      <c r="D222">
        <v>2086900</v>
      </c>
    </row>
    <row r="223" spans="1:4" x14ac:dyDescent="0.25">
      <c r="A223">
        <v>5229000</v>
      </c>
      <c r="B223">
        <v>4458000</v>
      </c>
      <c r="C223">
        <v>3176400</v>
      </c>
      <c r="D223">
        <v>2317200</v>
      </c>
    </row>
    <row r="224" spans="1:4" x14ac:dyDescent="0.25">
      <c r="A224">
        <v>5149400</v>
      </c>
      <c r="B224">
        <v>4886000</v>
      </c>
      <c r="C224">
        <v>3322000</v>
      </c>
      <c r="D224">
        <v>2068900</v>
      </c>
    </row>
    <row r="225" spans="1:4" x14ac:dyDescent="0.25">
      <c r="A225">
        <v>5205900</v>
      </c>
      <c r="B225">
        <v>4715000</v>
      </c>
      <c r="C225">
        <v>3798100</v>
      </c>
      <c r="D225">
        <v>2132900</v>
      </c>
    </row>
    <row r="226" spans="1:4" x14ac:dyDescent="0.25">
      <c r="A226">
        <v>5268500</v>
      </c>
      <c r="B226">
        <v>4944800</v>
      </c>
      <c r="C226">
        <v>3429200</v>
      </c>
      <c r="D226">
        <v>2194400</v>
      </c>
    </row>
    <row r="227" spans="1:4" x14ac:dyDescent="0.25">
      <c r="A227">
        <v>5225600</v>
      </c>
      <c r="B227">
        <v>4358100</v>
      </c>
      <c r="C227">
        <v>3587700</v>
      </c>
      <c r="D227">
        <v>2130800</v>
      </c>
    </row>
    <row r="228" spans="1:4" x14ac:dyDescent="0.25">
      <c r="A228">
        <v>5364500</v>
      </c>
      <c r="B228">
        <v>5343000</v>
      </c>
      <c r="C228">
        <v>3838900</v>
      </c>
      <c r="D228">
        <v>2122200</v>
      </c>
    </row>
    <row r="229" spans="1:4" x14ac:dyDescent="0.25">
      <c r="A229">
        <v>5224700</v>
      </c>
      <c r="B229">
        <v>4663200</v>
      </c>
      <c r="C229">
        <v>3318500</v>
      </c>
      <c r="D229">
        <v>2107800</v>
      </c>
    </row>
    <row r="230" spans="1:4" x14ac:dyDescent="0.25">
      <c r="A230">
        <v>6005800</v>
      </c>
      <c r="B230">
        <v>4922900</v>
      </c>
      <c r="C230">
        <v>3939800</v>
      </c>
      <c r="D230">
        <v>2134400</v>
      </c>
    </row>
    <row r="231" spans="1:4" x14ac:dyDescent="0.25">
      <c r="A231">
        <v>5306100</v>
      </c>
      <c r="B231">
        <v>4833600</v>
      </c>
      <c r="C231">
        <v>3736000</v>
      </c>
      <c r="D231">
        <v>2154700</v>
      </c>
    </row>
    <row r="232" spans="1:4" x14ac:dyDescent="0.25">
      <c r="A232">
        <v>5230300</v>
      </c>
      <c r="B232">
        <v>4331400</v>
      </c>
      <c r="C232">
        <v>3454300</v>
      </c>
      <c r="D232">
        <v>2107300</v>
      </c>
    </row>
    <row r="233" spans="1:4" x14ac:dyDescent="0.25">
      <c r="A233">
        <v>5176400</v>
      </c>
      <c r="B233">
        <v>4800000</v>
      </c>
      <c r="C233">
        <v>3261700</v>
      </c>
      <c r="D233">
        <v>2101400</v>
      </c>
    </row>
    <row r="234" spans="1:4" x14ac:dyDescent="0.25">
      <c r="A234">
        <v>5223500</v>
      </c>
      <c r="B234">
        <v>4716100</v>
      </c>
      <c r="C234">
        <v>3325700</v>
      </c>
      <c r="D234">
        <v>2086900</v>
      </c>
    </row>
    <row r="235" spans="1:4" x14ac:dyDescent="0.25">
      <c r="A235">
        <v>5183700</v>
      </c>
      <c r="B235">
        <v>4750800</v>
      </c>
      <c r="C235">
        <v>3415700</v>
      </c>
      <c r="D235">
        <v>2115500</v>
      </c>
    </row>
    <row r="236" spans="1:4" x14ac:dyDescent="0.25">
      <c r="A236">
        <v>5261200</v>
      </c>
      <c r="B236">
        <v>4254500</v>
      </c>
      <c r="C236">
        <v>3427500</v>
      </c>
      <c r="D236">
        <v>2080800</v>
      </c>
    </row>
    <row r="237" spans="1:4" x14ac:dyDescent="0.25">
      <c r="A237">
        <v>5271000</v>
      </c>
      <c r="B237">
        <v>4450300</v>
      </c>
      <c r="C237">
        <v>3639000</v>
      </c>
      <c r="D237">
        <v>2132800</v>
      </c>
    </row>
    <row r="238" spans="1:4" x14ac:dyDescent="0.25">
      <c r="A238">
        <v>5327500</v>
      </c>
      <c r="B238">
        <v>4280200</v>
      </c>
      <c r="C238">
        <v>3332300</v>
      </c>
      <c r="D238">
        <v>2122700</v>
      </c>
    </row>
    <row r="239" spans="1:4" x14ac:dyDescent="0.25">
      <c r="A239">
        <v>5206600</v>
      </c>
      <c r="B239">
        <v>4827500</v>
      </c>
      <c r="C239">
        <v>3672200</v>
      </c>
      <c r="D239">
        <v>2137800</v>
      </c>
    </row>
    <row r="240" spans="1:4" x14ac:dyDescent="0.25">
      <c r="A240">
        <v>5225600</v>
      </c>
      <c r="B240">
        <v>4930600</v>
      </c>
      <c r="C240">
        <v>3450400</v>
      </c>
      <c r="D240">
        <v>2122500</v>
      </c>
    </row>
    <row r="241" spans="1:4" x14ac:dyDescent="0.25">
      <c r="A241">
        <v>5273100</v>
      </c>
      <c r="B241">
        <v>4809600</v>
      </c>
      <c r="C241">
        <v>3921400</v>
      </c>
      <c r="D241">
        <v>2103600</v>
      </c>
    </row>
    <row r="242" spans="1:4" x14ac:dyDescent="0.25">
      <c r="A242">
        <v>5258500</v>
      </c>
      <c r="B242">
        <v>4277200</v>
      </c>
      <c r="C242">
        <v>3665000</v>
      </c>
      <c r="D242">
        <v>2153000</v>
      </c>
    </row>
    <row r="243" spans="1:4" x14ac:dyDescent="0.25">
      <c r="A243">
        <v>5273100</v>
      </c>
      <c r="B243">
        <v>4207600</v>
      </c>
      <c r="C243">
        <v>3424000</v>
      </c>
      <c r="D243">
        <v>2093300</v>
      </c>
    </row>
    <row r="244" spans="1:4" x14ac:dyDescent="0.25">
      <c r="A244">
        <v>5310600</v>
      </c>
      <c r="B244">
        <v>4385300</v>
      </c>
      <c r="C244">
        <v>3502300</v>
      </c>
      <c r="D244">
        <v>2098200</v>
      </c>
    </row>
    <row r="245" spans="1:4" x14ac:dyDescent="0.25">
      <c r="A245">
        <v>5233100</v>
      </c>
      <c r="B245">
        <v>4627300</v>
      </c>
      <c r="C245">
        <v>3355300</v>
      </c>
      <c r="D245">
        <v>2113400</v>
      </c>
    </row>
    <row r="246" spans="1:4" x14ac:dyDescent="0.25">
      <c r="A246">
        <v>5465400</v>
      </c>
      <c r="B246">
        <v>5035000</v>
      </c>
      <c r="C246">
        <v>3558100</v>
      </c>
      <c r="D246">
        <v>2138800</v>
      </c>
    </row>
    <row r="247" spans="1:4" x14ac:dyDescent="0.25">
      <c r="A247">
        <v>5234200</v>
      </c>
      <c r="B247">
        <v>4685400</v>
      </c>
      <c r="C247">
        <v>3741200</v>
      </c>
      <c r="D247">
        <v>2695700</v>
      </c>
    </row>
    <row r="248" spans="1:4" x14ac:dyDescent="0.25">
      <c r="A248">
        <v>5816400</v>
      </c>
      <c r="B248">
        <v>5034400</v>
      </c>
      <c r="C248">
        <v>3738600</v>
      </c>
      <c r="D248">
        <v>2841300</v>
      </c>
    </row>
    <row r="249" spans="1:4" x14ac:dyDescent="0.25">
      <c r="A249">
        <v>5212600</v>
      </c>
      <c r="B249">
        <v>4926800</v>
      </c>
      <c r="C249">
        <v>3503700</v>
      </c>
      <c r="D249">
        <v>2103000</v>
      </c>
    </row>
    <row r="250" spans="1:4" x14ac:dyDescent="0.25">
      <c r="A250">
        <v>5371300</v>
      </c>
      <c r="B250">
        <v>4287500</v>
      </c>
      <c r="C250">
        <v>3388200</v>
      </c>
      <c r="D250">
        <v>2076500</v>
      </c>
    </row>
    <row r="251" spans="1:4" x14ac:dyDescent="0.25">
      <c r="A251">
        <v>5312900</v>
      </c>
      <c r="B251">
        <v>4443400</v>
      </c>
      <c r="C251">
        <v>3768900</v>
      </c>
      <c r="D251">
        <v>2119400</v>
      </c>
    </row>
    <row r="252" spans="1:4" x14ac:dyDescent="0.25">
      <c r="A252">
        <v>5253700</v>
      </c>
      <c r="B252">
        <v>4735700</v>
      </c>
      <c r="C252">
        <v>3345500</v>
      </c>
      <c r="D252">
        <v>2368800</v>
      </c>
    </row>
    <row r="253" spans="1:4" x14ac:dyDescent="0.25">
      <c r="A253">
        <v>5199800</v>
      </c>
      <c r="B253">
        <v>4545300</v>
      </c>
      <c r="C253">
        <v>3346400</v>
      </c>
      <c r="D253">
        <v>2086000</v>
      </c>
    </row>
    <row r="254" spans="1:4" x14ac:dyDescent="0.25">
      <c r="A254">
        <v>5294400</v>
      </c>
      <c r="B254">
        <v>4440700</v>
      </c>
      <c r="C254">
        <v>3307000</v>
      </c>
      <c r="D254">
        <v>2191100</v>
      </c>
    </row>
    <row r="255" spans="1:4" x14ac:dyDescent="0.25">
      <c r="A255">
        <v>5217700</v>
      </c>
      <c r="B255">
        <v>4258200</v>
      </c>
      <c r="C255">
        <v>3285200</v>
      </c>
      <c r="D255">
        <v>2130500</v>
      </c>
    </row>
    <row r="256" spans="1:4" x14ac:dyDescent="0.25">
      <c r="A256">
        <v>5217100</v>
      </c>
      <c r="B256">
        <v>4757800</v>
      </c>
      <c r="C256">
        <v>3359200</v>
      </c>
      <c r="D256">
        <v>2090300</v>
      </c>
    </row>
    <row r="257" spans="1:4" x14ac:dyDescent="0.25">
      <c r="A257">
        <v>5200900</v>
      </c>
      <c r="B257">
        <v>4698500</v>
      </c>
      <c r="C257">
        <v>3430200</v>
      </c>
      <c r="D257">
        <v>2168700</v>
      </c>
    </row>
    <row r="258" spans="1:4" x14ac:dyDescent="0.25">
      <c r="A258">
        <v>5246700</v>
      </c>
      <c r="B258">
        <v>4348200</v>
      </c>
      <c r="C258">
        <v>3280900</v>
      </c>
      <c r="D258">
        <v>2105600</v>
      </c>
    </row>
    <row r="259" spans="1:4" x14ac:dyDescent="0.25">
      <c r="A259">
        <v>5249300</v>
      </c>
      <c r="B259">
        <v>4951200</v>
      </c>
      <c r="C259">
        <v>3666500</v>
      </c>
      <c r="D259">
        <v>2142900</v>
      </c>
    </row>
    <row r="260" spans="1:4" x14ac:dyDescent="0.25">
      <c r="A260">
        <v>5174200</v>
      </c>
      <c r="B260">
        <v>4572300</v>
      </c>
      <c r="C260">
        <v>4542800</v>
      </c>
      <c r="D260">
        <v>2130100</v>
      </c>
    </row>
    <row r="261" spans="1:4" x14ac:dyDescent="0.25">
      <c r="A261">
        <v>5198500</v>
      </c>
      <c r="B261">
        <v>4245100</v>
      </c>
      <c r="C261">
        <v>3494600</v>
      </c>
      <c r="D261">
        <v>2096100</v>
      </c>
    </row>
    <row r="262" spans="1:4" x14ac:dyDescent="0.25">
      <c r="A262">
        <v>5145300</v>
      </c>
      <c r="B262">
        <v>4545300</v>
      </c>
      <c r="C262">
        <v>3306800</v>
      </c>
      <c r="D262">
        <v>2117800</v>
      </c>
    </row>
    <row r="263" spans="1:4" x14ac:dyDescent="0.25">
      <c r="A263">
        <v>5331900</v>
      </c>
      <c r="B263">
        <v>4344500</v>
      </c>
      <c r="C263">
        <v>3628700</v>
      </c>
      <c r="D263">
        <v>2155400</v>
      </c>
    </row>
    <row r="264" spans="1:4" x14ac:dyDescent="0.25">
      <c r="A264">
        <v>5493600</v>
      </c>
      <c r="B264">
        <v>4770100</v>
      </c>
      <c r="C264">
        <v>3489400</v>
      </c>
      <c r="D264">
        <v>2166400</v>
      </c>
    </row>
    <row r="265" spans="1:4" x14ac:dyDescent="0.25">
      <c r="A265">
        <v>5206700</v>
      </c>
      <c r="B265">
        <v>4302000</v>
      </c>
      <c r="C265">
        <v>3546400</v>
      </c>
      <c r="D265">
        <v>2078200</v>
      </c>
    </row>
    <row r="266" spans="1:4" x14ac:dyDescent="0.25">
      <c r="A266">
        <v>5194400</v>
      </c>
      <c r="B266">
        <v>4775900</v>
      </c>
      <c r="C266">
        <v>3360200</v>
      </c>
      <c r="D266">
        <v>2063600</v>
      </c>
    </row>
    <row r="267" spans="1:4" x14ac:dyDescent="0.25">
      <c r="A267">
        <v>5207500</v>
      </c>
      <c r="B267">
        <v>4537700</v>
      </c>
      <c r="C267">
        <v>3364600</v>
      </c>
      <c r="D267">
        <v>2160300</v>
      </c>
    </row>
    <row r="268" spans="1:4" x14ac:dyDescent="0.25">
      <c r="A268">
        <v>5286200</v>
      </c>
      <c r="B268">
        <v>4355800</v>
      </c>
      <c r="C268">
        <v>3800800</v>
      </c>
      <c r="D268">
        <v>2104900</v>
      </c>
    </row>
    <row r="269" spans="1:4" x14ac:dyDescent="0.25">
      <c r="A269">
        <v>5244700</v>
      </c>
      <c r="B269">
        <v>5154700</v>
      </c>
      <c r="C269">
        <v>3279000</v>
      </c>
      <c r="D269">
        <v>2228900</v>
      </c>
    </row>
    <row r="270" spans="1:4" x14ac:dyDescent="0.25">
      <c r="A270">
        <v>5272200</v>
      </c>
      <c r="B270">
        <v>11953600</v>
      </c>
      <c r="C270">
        <v>4021100</v>
      </c>
      <c r="D270">
        <v>2220400</v>
      </c>
    </row>
    <row r="271" spans="1:4" x14ac:dyDescent="0.25">
      <c r="A271">
        <v>5216000</v>
      </c>
      <c r="B271">
        <v>4304700</v>
      </c>
      <c r="C271">
        <v>3611000</v>
      </c>
      <c r="D271">
        <v>2153100</v>
      </c>
    </row>
    <row r="272" spans="1:4" x14ac:dyDescent="0.25">
      <c r="A272">
        <v>5195400</v>
      </c>
      <c r="B272">
        <v>5129500</v>
      </c>
      <c r="C272">
        <v>3838100</v>
      </c>
      <c r="D272">
        <v>2106700</v>
      </c>
    </row>
    <row r="273" spans="1:4" x14ac:dyDescent="0.25">
      <c r="A273">
        <v>5507800</v>
      </c>
      <c r="B273">
        <v>4407700</v>
      </c>
      <c r="C273">
        <v>3198900</v>
      </c>
      <c r="D273">
        <v>2132300</v>
      </c>
    </row>
    <row r="274" spans="1:4" x14ac:dyDescent="0.25">
      <c r="A274">
        <v>5265800</v>
      </c>
      <c r="B274">
        <v>4773200</v>
      </c>
      <c r="C274">
        <v>3940400</v>
      </c>
      <c r="D274">
        <v>2187500</v>
      </c>
    </row>
    <row r="275" spans="1:4" x14ac:dyDescent="0.25">
      <c r="A275">
        <v>5281400</v>
      </c>
      <c r="B275">
        <v>4516400</v>
      </c>
      <c r="C275">
        <v>3358100</v>
      </c>
      <c r="D275">
        <v>2134800</v>
      </c>
    </row>
    <row r="276" spans="1:4" x14ac:dyDescent="0.25">
      <c r="A276">
        <v>5235900</v>
      </c>
      <c r="B276">
        <v>4965800</v>
      </c>
      <c r="C276">
        <v>3651600</v>
      </c>
      <c r="D276">
        <v>2152000</v>
      </c>
    </row>
    <row r="277" spans="1:4" x14ac:dyDescent="0.25">
      <c r="A277">
        <v>5332400</v>
      </c>
      <c r="B277">
        <v>4867800</v>
      </c>
      <c r="C277">
        <v>3280900</v>
      </c>
      <c r="D277">
        <v>2145200</v>
      </c>
    </row>
    <row r="278" spans="1:4" x14ac:dyDescent="0.25">
      <c r="A278">
        <v>5221900</v>
      </c>
      <c r="B278">
        <v>4474200</v>
      </c>
      <c r="C278">
        <v>3833300</v>
      </c>
      <c r="D278">
        <v>2106500</v>
      </c>
    </row>
    <row r="279" spans="1:4" x14ac:dyDescent="0.25">
      <c r="A279">
        <v>5160600</v>
      </c>
      <c r="B279">
        <v>4351200</v>
      </c>
      <c r="C279">
        <v>3409800</v>
      </c>
      <c r="D279">
        <v>2115800</v>
      </c>
    </row>
    <row r="280" spans="1:4" x14ac:dyDescent="0.25">
      <c r="A280">
        <v>5241200</v>
      </c>
      <c r="B280">
        <v>4928600</v>
      </c>
      <c r="C280">
        <v>3780500</v>
      </c>
      <c r="D280">
        <v>2111700</v>
      </c>
    </row>
    <row r="281" spans="1:4" x14ac:dyDescent="0.25">
      <c r="A281">
        <v>5781500</v>
      </c>
      <c r="B281">
        <v>4604000</v>
      </c>
      <c r="C281">
        <v>3185400</v>
      </c>
      <c r="D281">
        <v>2108900</v>
      </c>
    </row>
    <row r="282" spans="1:4" x14ac:dyDescent="0.25">
      <c r="A282">
        <v>5256000</v>
      </c>
      <c r="B282">
        <v>4358100</v>
      </c>
      <c r="C282">
        <v>3825400</v>
      </c>
      <c r="D282">
        <v>2326400</v>
      </c>
    </row>
    <row r="283" spans="1:4" x14ac:dyDescent="0.25">
      <c r="A283">
        <v>5207400</v>
      </c>
      <c r="B283">
        <v>4499100</v>
      </c>
      <c r="C283">
        <v>3529900</v>
      </c>
      <c r="D283">
        <v>2088200</v>
      </c>
    </row>
    <row r="284" spans="1:4" x14ac:dyDescent="0.25">
      <c r="A284">
        <v>5263400</v>
      </c>
      <c r="B284">
        <v>4313200</v>
      </c>
      <c r="C284">
        <v>4043400</v>
      </c>
      <c r="D284">
        <v>2086900</v>
      </c>
    </row>
    <row r="285" spans="1:4" x14ac:dyDescent="0.25">
      <c r="A285">
        <v>5134800</v>
      </c>
      <c r="B285">
        <v>4577400</v>
      </c>
      <c r="C285">
        <v>3365000</v>
      </c>
      <c r="D285">
        <v>2058500</v>
      </c>
    </row>
    <row r="286" spans="1:4" x14ac:dyDescent="0.25">
      <c r="A286">
        <v>5359100</v>
      </c>
      <c r="B286">
        <v>4748500</v>
      </c>
      <c r="C286">
        <v>3340600</v>
      </c>
      <c r="D286">
        <v>2129400</v>
      </c>
    </row>
    <row r="287" spans="1:4" x14ac:dyDescent="0.25">
      <c r="A287">
        <v>5228000</v>
      </c>
      <c r="B287">
        <v>4739900</v>
      </c>
      <c r="C287">
        <v>3410600</v>
      </c>
      <c r="D287">
        <v>2083700</v>
      </c>
    </row>
    <row r="288" spans="1:4" x14ac:dyDescent="0.25">
      <c r="A288">
        <v>5200700</v>
      </c>
      <c r="B288">
        <v>4930300</v>
      </c>
      <c r="C288">
        <v>3808200</v>
      </c>
      <c r="D288">
        <v>2094700</v>
      </c>
    </row>
    <row r="289" spans="1:4" x14ac:dyDescent="0.25">
      <c r="A289">
        <v>5196700</v>
      </c>
      <c r="B289">
        <v>4361200</v>
      </c>
      <c r="C289">
        <v>3354900</v>
      </c>
      <c r="D289">
        <v>2175400</v>
      </c>
    </row>
    <row r="290" spans="1:4" x14ac:dyDescent="0.25">
      <c r="A290">
        <v>5343900</v>
      </c>
      <c r="B290">
        <v>4418200</v>
      </c>
      <c r="C290">
        <v>3178700</v>
      </c>
      <c r="D290">
        <v>2080300</v>
      </c>
    </row>
    <row r="291" spans="1:4" x14ac:dyDescent="0.25">
      <c r="A291">
        <v>5749200</v>
      </c>
      <c r="B291">
        <v>4731100</v>
      </c>
      <c r="C291">
        <v>3395500</v>
      </c>
      <c r="D291">
        <v>2079200</v>
      </c>
    </row>
    <row r="292" spans="1:4" x14ac:dyDescent="0.25">
      <c r="A292">
        <v>5214600</v>
      </c>
      <c r="B292">
        <v>4237000</v>
      </c>
      <c r="C292">
        <v>3278400</v>
      </c>
      <c r="D292">
        <v>2152900</v>
      </c>
    </row>
    <row r="293" spans="1:4" x14ac:dyDescent="0.25">
      <c r="A293">
        <v>5224800</v>
      </c>
      <c r="B293">
        <v>4501600</v>
      </c>
      <c r="C293">
        <v>3471000</v>
      </c>
      <c r="D293">
        <v>2237800</v>
      </c>
    </row>
    <row r="294" spans="1:4" x14ac:dyDescent="0.25">
      <c r="A294">
        <v>5916600</v>
      </c>
      <c r="B294">
        <v>4328900</v>
      </c>
      <c r="C294">
        <v>3308700</v>
      </c>
      <c r="D294">
        <v>2136900</v>
      </c>
    </row>
    <row r="295" spans="1:4" x14ac:dyDescent="0.25">
      <c r="A295">
        <v>5226200</v>
      </c>
      <c r="B295">
        <v>4668000</v>
      </c>
      <c r="C295">
        <v>3453900</v>
      </c>
      <c r="D295">
        <v>2112000</v>
      </c>
    </row>
    <row r="296" spans="1:4" x14ac:dyDescent="0.25">
      <c r="A296">
        <v>5240500</v>
      </c>
      <c r="B296">
        <v>4723200</v>
      </c>
      <c r="C296">
        <v>3603100</v>
      </c>
      <c r="D296">
        <v>2048500</v>
      </c>
    </row>
    <row r="297" spans="1:4" x14ac:dyDescent="0.25">
      <c r="A297">
        <v>5161000</v>
      </c>
      <c r="B297">
        <v>4770100</v>
      </c>
      <c r="C297">
        <v>3315200</v>
      </c>
      <c r="D297">
        <v>2130100</v>
      </c>
    </row>
    <row r="298" spans="1:4" x14ac:dyDescent="0.25">
      <c r="A298">
        <v>5186300</v>
      </c>
      <c r="B298">
        <v>4362500</v>
      </c>
      <c r="C298">
        <v>3530700</v>
      </c>
      <c r="D298">
        <v>2172600</v>
      </c>
    </row>
    <row r="299" spans="1:4" x14ac:dyDescent="0.25">
      <c r="A299">
        <v>5215000</v>
      </c>
      <c r="B299">
        <v>4582800</v>
      </c>
      <c r="C299">
        <v>3552700</v>
      </c>
      <c r="D299">
        <v>2126100</v>
      </c>
    </row>
    <row r="300" spans="1:4" x14ac:dyDescent="0.25">
      <c r="A300">
        <v>5263200</v>
      </c>
      <c r="B300">
        <v>4873600</v>
      </c>
      <c r="C300">
        <v>3316500</v>
      </c>
      <c r="D300">
        <v>2119800</v>
      </c>
    </row>
    <row r="301" spans="1:4" x14ac:dyDescent="0.25">
      <c r="A301">
        <v>5346700</v>
      </c>
      <c r="B301">
        <v>4405800</v>
      </c>
      <c r="C301">
        <v>3600200</v>
      </c>
      <c r="D301">
        <v>2098200</v>
      </c>
    </row>
    <row r="302" spans="1:4" x14ac:dyDescent="0.25">
      <c r="A302">
        <v>5223800</v>
      </c>
      <c r="B302">
        <v>4673200</v>
      </c>
      <c r="C302">
        <v>3996600</v>
      </c>
      <c r="D302">
        <v>2192400</v>
      </c>
    </row>
    <row r="303" spans="1:4" x14ac:dyDescent="0.25">
      <c r="A303">
        <v>5271900</v>
      </c>
      <c r="B303">
        <v>4572700</v>
      </c>
      <c r="C303">
        <v>3827700</v>
      </c>
      <c r="D303">
        <v>2091300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10852700</v>
      </c>
      <c r="B305">
        <v>9396500</v>
      </c>
      <c r="C305">
        <v>6735800</v>
      </c>
      <c r="D305">
        <v>4347000</v>
      </c>
    </row>
    <row r="306" spans="1:4" x14ac:dyDescent="0.25">
      <c r="A306">
        <v>10836100</v>
      </c>
      <c r="B306">
        <v>9999400</v>
      </c>
      <c r="C306">
        <v>7219700</v>
      </c>
      <c r="D306">
        <v>4277000</v>
      </c>
    </row>
    <row r="307" spans="1:4" x14ac:dyDescent="0.25">
      <c r="A307">
        <v>11017700</v>
      </c>
      <c r="B307">
        <v>9969800</v>
      </c>
      <c r="C307">
        <v>6812600</v>
      </c>
      <c r="D307">
        <v>4360500</v>
      </c>
    </row>
    <row r="308" spans="1:4" x14ac:dyDescent="0.25">
      <c r="A308">
        <v>11005900</v>
      </c>
      <c r="B308">
        <v>9609300</v>
      </c>
      <c r="C308">
        <v>7064300</v>
      </c>
      <c r="D308">
        <v>4458500</v>
      </c>
    </row>
    <row r="309" spans="1:4" x14ac:dyDescent="0.25">
      <c r="A309">
        <v>10941400</v>
      </c>
      <c r="B309">
        <v>8990200</v>
      </c>
      <c r="C309">
        <v>8572700</v>
      </c>
      <c r="D309">
        <v>4457500</v>
      </c>
    </row>
    <row r="310" spans="1:4" x14ac:dyDescent="0.25">
      <c r="A310">
        <v>11758100</v>
      </c>
      <c r="B310">
        <v>9379100</v>
      </c>
      <c r="C310">
        <v>7009500</v>
      </c>
      <c r="D310">
        <v>4348000</v>
      </c>
    </row>
    <row r="311" spans="1:4" x14ac:dyDescent="0.25">
      <c r="A311">
        <v>11620300</v>
      </c>
      <c r="B311">
        <v>9247000</v>
      </c>
      <c r="C311">
        <v>7079200</v>
      </c>
      <c r="D311">
        <v>4351800</v>
      </c>
    </row>
    <row r="312" spans="1:4" x14ac:dyDescent="0.25">
      <c r="A312">
        <v>10814500</v>
      </c>
      <c r="B312">
        <v>9215700</v>
      </c>
      <c r="C312">
        <v>7041600</v>
      </c>
      <c r="D312">
        <v>4770300</v>
      </c>
    </row>
    <row r="313" spans="1:4" x14ac:dyDescent="0.25">
      <c r="A313">
        <v>10903400</v>
      </c>
      <c r="B313">
        <v>9538000</v>
      </c>
      <c r="C313">
        <v>6931200</v>
      </c>
      <c r="D313">
        <v>4329300</v>
      </c>
    </row>
    <row r="314" spans="1:4" x14ac:dyDescent="0.25">
      <c r="A314">
        <v>11582000</v>
      </c>
      <c r="B314">
        <v>10251900</v>
      </c>
      <c r="C314">
        <v>6732400</v>
      </c>
      <c r="D314">
        <v>4371300</v>
      </c>
    </row>
    <row r="315" spans="1:4" x14ac:dyDescent="0.25">
      <c r="A315">
        <v>10879400</v>
      </c>
      <c r="B315">
        <v>9831600</v>
      </c>
      <c r="C315">
        <v>7716000</v>
      </c>
      <c r="D315">
        <v>4333100</v>
      </c>
    </row>
    <row r="316" spans="1:4" x14ac:dyDescent="0.25">
      <c r="A316">
        <v>11004900</v>
      </c>
      <c r="B316">
        <v>9091700</v>
      </c>
      <c r="C316">
        <v>7771100</v>
      </c>
      <c r="D316">
        <v>4346900</v>
      </c>
    </row>
    <row r="317" spans="1:4" x14ac:dyDescent="0.25">
      <c r="A317">
        <v>10836500</v>
      </c>
      <c r="B317">
        <v>8952100</v>
      </c>
      <c r="C317">
        <v>6933000</v>
      </c>
      <c r="D317">
        <v>4339200</v>
      </c>
    </row>
    <row r="318" spans="1:4" x14ac:dyDescent="0.25">
      <c r="A318">
        <v>10815300</v>
      </c>
      <c r="B318">
        <v>9036700</v>
      </c>
      <c r="C318">
        <v>6894400</v>
      </c>
      <c r="D318">
        <v>4339900</v>
      </c>
    </row>
    <row r="319" spans="1:4" x14ac:dyDescent="0.25">
      <c r="A319">
        <v>10978700</v>
      </c>
      <c r="B319">
        <v>9079200</v>
      </c>
      <c r="C319">
        <v>6692600</v>
      </c>
      <c r="D319">
        <v>4337500</v>
      </c>
    </row>
    <row r="320" spans="1:4" x14ac:dyDescent="0.25">
      <c r="A320">
        <v>10954400</v>
      </c>
      <c r="B320">
        <v>10055400</v>
      </c>
      <c r="C320">
        <v>6968000</v>
      </c>
      <c r="D320">
        <v>4469400</v>
      </c>
    </row>
    <row r="321" spans="1:4" x14ac:dyDescent="0.25">
      <c r="A321">
        <v>11036400</v>
      </c>
      <c r="B321">
        <v>8952400</v>
      </c>
      <c r="C321">
        <v>7040600</v>
      </c>
      <c r="D321">
        <v>4333300</v>
      </c>
    </row>
    <row r="322" spans="1:4" x14ac:dyDescent="0.25">
      <c r="A322">
        <v>10935500</v>
      </c>
      <c r="B322">
        <v>9766700</v>
      </c>
      <c r="C322">
        <v>6816600</v>
      </c>
      <c r="D322">
        <v>4351200</v>
      </c>
    </row>
    <row r="323" spans="1:4" x14ac:dyDescent="0.25">
      <c r="A323">
        <v>10968600</v>
      </c>
      <c r="B323">
        <v>9409300</v>
      </c>
      <c r="C323">
        <v>7212600</v>
      </c>
      <c r="D323">
        <v>4341400</v>
      </c>
    </row>
    <row r="324" spans="1:4" x14ac:dyDescent="0.25">
      <c r="A324">
        <v>10866400</v>
      </c>
      <c r="B324">
        <v>9491100</v>
      </c>
      <c r="C324">
        <v>7193100</v>
      </c>
      <c r="D324">
        <v>4309600</v>
      </c>
    </row>
    <row r="325" spans="1:4" x14ac:dyDescent="0.25">
      <c r="A325">
        <v>10771300</v>
      </c>
      <c r="B325">
        <v>9070200</v>
      </c>
      <c r="C325">
        <v>7329300</v>
      </c>
      <c r="D325">
        <v>4369200</v>
      </c>
    </row>
    <row r="326" spans="1:4" x14ac:dyDescent="0.25">
      <c r="A326">
        <v>10922000</v>
      </c>
      <c r="B326">
        <v>8803000</v>
      </c>
      <c r="C326">
        <v>6884500</v>
      </c>
      <c r="D326">
        <v>4277300</v>
      </c>
    </row>
    <row r="327" spans="1:4" x14ac:dyDescent="0.25">
      <c r="A327">
        <v>10956000</v>
      </c>
      <c r="B327">
        <v>9393000</v>
      </c>
      <c r="C327">
        <v>6759100</v>
      </c>
      <c r="D327">
        <v>4310800</v>
      </c>
    </row>
    <row r="328" spans="1:4" x14ac:dyDescent="0.25">
      <c r="A328">
        <v>10808400</v>
      </c>
      <c r="B328">
        <v>9111600</v>
      </c>
      <c r="C328">
        <v>6673600</v>
      </c>
      <c r="D328">
        <v>4248200</v>
      </c>
    </row>
    <row r="329" spans="1:4" x14ac:dyDescent="0.25">
      <c r="A329">
        <v>11157800</v>
      </c>
      <c r="B329">
        <v>9135700</v>
      </c>
      <c r="C329">
        <v>7353200</v>
      </c>
      <c r="D329">
        <v>4352900</v>
      </c>
    </row>
    <row r="330" spans="1:4" x14ac:dyDescent="0.25">
      <c r="A330">
        <v>10866000</v>
      </c>
      <c r="B330">
        <v>9349100</v>
      </c>
      <c r="C330">
        <v>6982800</v>
      </c>
      <c r="D330">
        <v>4466800</v>
      </c>
    </row>
    <row r="331" spans="1:4" x14ac:dyDescent="0.25">
      <c r="A331">
        <v>10968300</v>
      </c>
      <c r="B331">
        <v>9709600</v>
      </c>
      <c r="C331">
        <v>6811300</v>
      </c>
      <c r="D331">
        <v>4317100</v>
      </c>
    </row>
    <row r="332" spans="1:4" x14ac:dyDescent="0.25">
      <c r="A332">
        <v>10925000</v>
      </c>
      <c r="B332">
        <v>8877500</v>
      </c>
      <c r="C332">
        <v>7189900</v>
      </c>
      <c r="D332">
        <v>4416900</v>
      </c>
    </row>
    <row r="333" spans="1:4" x14ac:dyDescent="0.25">
      <c r="A333">
        <v>10909900</v>
      </c>
      <c r="B333">
        <v>8847000</v>
      </c>
      <c r="C333">
        <v>7225200</v>
      </c>
      <c r="D333">
        <v>4328200</v>
      </c>
    </row>
    <row r="334" spans="1:4" x14ac:dyDescent="0.25">
      <c r="A334">
        <v>10804800</v>
      </c>
      <c r="B334">
        <v>9440300</v>
      </c>
      <c r="C334">
        <v>6891500</v>
      </c>
      <c r="D334">
        <v>4431800</v>
      </c>
    </row>
    <row r="335" spans="1:4" x14ac:dyDescent="0.25">
      <c r="A335">
        <v>11128100</v>
      </c>
      <c r="B335">
        <v>8857500</v>
      </c>
      <c r="C335">
        <v>7214200</v>
      </c>
      <c r="D335">
        <v>4352300</v>
      </c>
    </row>
    <row r="336" spans="1:4" x14ac:dyDescent="0.25">
      <c r="A336">
        <v>10922300</v>
      </c>
      <c r="B336">
        <v>10410700</v>
      </c>
      <c r="C336">
        <v>6891800</v>
      </c>
      <c r="D336">
        <v>4341000</v>
      </c>
    </row>
    <row r="337" spans="1:4" x14ac:dyDescent="0.25">
      <c r="A337">
        <v>11126800</v>
      </c>
      <c r="B337">
        <v>10287000</v>
      </c>
      <c r="C337">
        <v>6851100</v>
      </c>
      <c r="D337">
        <v>4337100</v>
      </c>
    </row>
    <row r="338" spans="1:4" x14ac:dyDescent="0.25">
      <c r="A338">
        <v>11484300</v>
      </c>
      <c r="B338">
        <v>8900500</v>
      </c>
      <c r="C338">
        <v>8544500</v>
      </c>
      <c r="D338">
        <v>4669500</v>
      </c>
    </row>
    <row r="339" spans="1:4" x14ac:dyDescent="0.25">
      <c r="A339">
        <v>11109100</v>
      </c>
      <c r="B339">
        <v>10695900</v>
      </c>
      <c r="C339">
        <v>6882800</v>
      </c>
      <c r="D339">
        <v>4467700</v>
      </c>
    </row>
    <row r="340" spans="1:4" x14ac:dyDescent="0.25">
      <c r="A340">
        <v>10869900</v>
      </c>
      <c r="B340">
        <v>10607700</v>
      </c>
      <c r="C340">
        <v>6891100</v>
      </c>
      <c r="D340">
        <v>4327200</v>
      </c>
    </row>
    <row r="341" spans="1:4" x14ac:dyDescent="0.25">
      <c r="A341">
        <v>10935700</v>
      </c>
      <c r="B341">
        <v>10579000</v>
      </c>
      <c r="C341">
        <v>6887900</v>
      </c>
      <c r="D341">
        <v>4577400</v>
      </c>
    </row>
    <row r="342" spans="1:4" x14ac:dyDescent="0.25">
      <c r="A342">
        <v>11445600</v>
      </c>
      <c r="B342">
        <v>8884600</v>
      </c>
      <c r="C342">
        <v>7061700</v>
      </c>
      <c r="D342">
        <v>4428900</v>
      </c>
    </row>
    <row r="343" spans="1:4" x14ac:dyDescent="0.25">
      <c r="A343">
        <v>11289200</v>
      </c>
      <c r="B343">
        <v>8913000</v>
      </c>
      <c r="C343">
        <v>7535000</v>
      </c>
      <c r="D343">
        <v>4440400</v>
      </c>
    </row>
    <row r="344" spans="1:4" x14ac:dyDescent="0.25">
      <c r="A344">
        <v>11178200</v>
      </c>
      <c r="B344">
        <v>9066800</v>
      </c>
      <c r="C344">
        <v>7177500</v>
      </c>
      <c r="D344">
        <v>4307200</v>
      </c>
    </row>
    <row r="345" spans="1:4" x14ac:dyDescent="0.25">
      <c r="A345">
        <v>11045800</v>
      </c>
      <c r="B345">
        <v>9385600</v>
      </c>
      <c r="C345">
        <v>6675800</v>
      </c>
      <c r="D345">
        <v>4441700</v>
      </c>
    </row>
    <row r="346" spans="1:4" x14ac:dyDescent="0.25">
      <c r="A346">
        <v>11192700</v>
      </c>
      <c r="B346">
        <v>9327900</v>
      </c>
      <c r="C346">
        <v>6781700</v>
      </c>
      <c r="D346">
        <v>5502000</v>
      </c>
    </row>
    <row r="347" spans="1:4" x14ac:dyDescent="0.25">
      <c r="A347">
        <v>10991000</v>
      </c>
      <c r="B347">
        <v>9120700</v>
      </c>
      <c r="C347">
        <v>6984900</v>
      </c>
      <c r="D347">
        <v>4311200</v>
      </c>
    </row>
    <row r="348" spans="1:4" x14ac:dyDescent="0.25">
      <c r="A348">
        <v>11150000</v>
      </c>
      <c r="B348">
        <v>9050000</v>
      </c>
      <c r="C348">
        <v>7240300</v>
      </c>
      <c r="D348">
        <v>4271800</v>
      </c>
    </row>
    <row r="349" spans="1:4" x14ac:dyDescent="0.25">
      <c r="A349">
        <v>11025300</v>
      </c>
      <c r="B349">
        <v>10115900</v>
      </c>
      <c r="C349">
        <v>7540100</v>
      </c>
      <c r="D349">
        <v>4512100</v>
      </c>
    </row>
    <row r="350" spans="1:4" x14ac:dyDescent="0.25">
      <c r="A350">
        <v>11738900</v>
      </c>
      <c r="B350">
        <v>9020400</v>
      </c>
      <c r="C350">
        <v>6763300</v>
      </c>
      <c r="D350">
        <v>4339100</v>
      </c>
    </row>
    <row r="351" spans="1:4" x14ac:dyDescent="0.25">
      <c r="A351">
        <v>10994500</v>
      </c>
      <c r="B351">
        <v>9842000</v>
      </c>
      <c r="C351">
        <v>8105100</v>
      </c>
      <c r="D351">
        <v>4816600</v>
      </c>
    </row>
    <row r="352" spans="1:4" x14ac:dyDescent="0.25">
      <c r="A352">
        <v>11084400</v>
      </c>
      <c r="B352">
        <v>9085100</v>
      </c>
      <c r="C352">
        <v>7089400</v>
      </c>
      <c r="D352">
        <v>4383400</v>
      </c>
    </row>
    <row r="353" spans="1:4" x14ac:dyDescent="0.25">
      <c r="A353">
        <v>10943000</v>
      </c>
      <c r="B353">
        <v>9056400</v>
      </c>
      <c r="C353">
        <v>6815800</v>
      </c>
      <c r="D353">
        <v>4485000</v>
      </c>
    </row>
    <row r="354" spans="1:4" x14ac:dyDescent="0.25">
      <c r="A354">
        <v>10958300</v>
      </c>
      <c r="B354">
        <v>8840900</v>
      </c>
      <c r="C354">
        <v>7043800</v>
      </c>
      <c r="D354">
        <v>4363800</v>
      </c>
    </row>
    <row r="355" spans="1:4" x14ac:dyDescent="0.25">
      <c r="A355">
        <v>10860000</v>
      </c>
      <c r="B355">
        <v>9044200</v>
      </c>
      <c r="C355">
        <v>6727700</v>
      </c>
      <c r="D355">
        <v>4308600</v>
      </c>
    </row>
    <row r="356" spans="1:4" x14ac:dyDescent="0.25">
      <c r="A356">
        <v>12012900</v>
      </c>
      <c r="B356">
        <v>8955600</v>
      </c>
      <c r="C356">
        <v>7382500</v>
      </c>
      <c r="D356">
        <v>4329100</v>
      </c>
    </row>
    <row r="357" spans="1:4" x14ac:dyDescent="0.25">
      <c r="A357">
        <v>11001500</v>
      </c>
      <c r="B357">
        <v>8944400</v>
      </c>
      <c r="C357">
        <v>7171100</v>
      </c>
      <c r="D357">
        <v>4403200</v>
      </c>
    </row>
    <row r="358" spans="1:4" x14ac:dyDescent="0.25">
      <c r="A358">
        <v>10982100</v>
      </c>
      <c r="B358">
        <v>8970200</v>
      </c>
      <c r="C358">
        <v>6908600</v>
      </c>
      <c r="D358">
        <v>4294500</v>
      </c>
    </row>
    <row r="359" spans="1:4" x14ac:dyDescent="0.25">
      <c r="A359">
        <v>10926500</v>
      </c>
      <c r="B359">
        <v>9940800</v>
      </c>
      <c r="C359">
        <v>7259400</v>
      </c>
      <c r="D359">
        <v>4354900</v>
      </c>
    </row>
    <row r="360" spans="1:4" x14ac:dyDescent="0.25">
      <c r="A360">
        <v>11201600</v>
      </c>
      <c r="B360">
        <v>10364500</v>
      </c>
      <c r="C360">
        <v>6797900</v>
      </c>
      <c r="D360">
        <v>4581300</v>
      </c>
    </row>
    <row r="361" spans="1:4" x14ac:dyDescent="0.25">
      <c r="A361">
        <v>12311600</v>
      </c>
      <c r="B361">
        <v>10075700</v>
      </c>
      <c r="C361">
        <v>6682000</v>
      </c>
      <c r="D361">
        <v>4458900</v>
      </c>
    </row>
    <row r="362" spans="1:4" x14ac:dyDescent="0.25">
      <c r="A362">
        <v>11007300</v>
      </c>
      <c r="B362">
        <v>9514900</v>
      </c>
      <c r="C362">
        <v>6938100</v>
      </c>
      <c r="D362">
        <v>4640500</v>
      </c>
    </row>
    <row r="363" spans="1:4" x14ac:dyDescent="0.25">
      <c r="A363">
        <v>10872400</v>
      </c>
      <c r="B363">
        <v>9063800</v>
      </c>
      <c r="C363">
        <v>7342100</v>
      </c>
      <c r="D363">
        <v>4436700</v>
      </c>
    </row>
    <row r="364" spans="1:4" x14ac:dyDescent="0.25">
      <c r="A364">
        <v>11027100</v>
      </c>
      <c r="B364">
        <v>9303700</v>
      </c>
      <c r="C364">
        <v>7719400</v>
      </c>
      <c r="D364">
        <v>4588700</v>
      </c>
    </row>
    <row r="365" spans="1:4" x14ac:dyDescent="0.25">
      <c r="A365">
        <v>10882500</v>
      </c>
      <c r="B365">
        <v>9539200</v>
      </c>
      <c r="C365">
        <v>6750900</v>
      </c>
      <c r="D365">
        <v>4261500</v>
      </c>
    </row>
    <row r="366" spans="1:4" x14ac:dyDescent="0.25">
      <c r="A366">
        <v>10995000</v>
      </c>
      <c r="B366">
        <v>9008300</v>
      </c>
      <c r="C366">
        <v>6701800</v>
      </c>
      <c r="D366">
        <v>4396000</v>
      </c>
    </row>
    <row r="367" spans="1:4" x14ac:dyDescent="0.25">
      <c r="A367">
        <v>11054000</v>
      </c>
      <c r="B367">
        <v>9171700</v>
      </c>
      <c r="C367">
        <v>6823300</v>
      </c>
      <c r="D367">
        <v>4384700</v>
      </c>
    </row>
    <row r="368" spans="1:4" x14ac:dyDescent="0.25">
      <c r="A368">
        <v>10969700</v>
      </c>
      <c r="B368">
        <v>8869400</v>
      </c>
      <c r="C368">
        <v>6915100</v>
      </c>
      <c r="D368">
        <v>4372200</v>
      </c>
    </row>
    <row r="369" spans="1:4" x14ac:dyDescent="0.25">
      <c r="A369">
        <v>11573800</v>
      </c>
      <c r="B369">
        <v>9262700</v>
      </c>
      <c r="C369">
        <v>7165800</v>
      </c>
      <c r="D369">
        <v>4423600</v>
      </c>
    </row>
    <row r="370" spans="1:4" x14ac:dyDescent="0.25">
      <c r="A370">
        <v>11013900</v>
      </c>
      <c r="B370">
        <v>9119400</v>
      </c>
      <c r="C370">
        <v>6876400</v>
      </c>
      <c r="D370">
        <v>4572000</v>
      </c>
    </row>
    <row r="371" spans="1:4" x14ac:dyDescent="0.25">
      <c r="A371">
        <v>11158100</v>
      </c>
      <c r="B371">
        <v>9577700</v>
      </c>
      <c r="C371">
        <v>7395100</v>
      </c>
      <c r="D371">
        <v>4412900</v>
      </c>
    </row>
    <row r="372" spans="1:4" x14ac:dyDescent="0.25">
      <c r="A372">
        <v>10941500</v>
      </c>
      <c r="B372">
        <v>9633200</v>
      </c>
      <c r="C372">
        <v>7725200</v>
      </c>
      <c r="D372">
        <v>4400500</v>
      </c>
    </row>
    <row r="373" spans="1:4" x14ac:dyDescent="0.25">
      <c r="A373">
        <v>11099300</v>
      </c>
      <c r="B373">
        <v>9528600</v>
      </c>
      <c r="C373">
        <v>6837400</v>
      </c>
      <c r="D373">
        <v>4436200</v>
      </c>
    </row>
    <row r="374" spans="1:4" x14ac:dyDescent="0.25">
      <c r="A374">
        <v>11085900</v>
      </c>
      <c r="B374">
        <v>9001800</v>
      </c>
      <c r="C374">
        <v>7225200</v>
      </c>
      <c r="D374">
        <v>4414500</v>
      </c>
    </row>
    <row r="375" spans="1:4" x14ac:dyDescent="0.25">
      <c r="A375">
        <v>10835900</v>
      </c>
      <c r="B375">
        <v>9616900</v>
      </c>
      <c r="C375">
        <v>6979800</v>
      </c>
      <c r="D375">
        <v>4413300</v>
      </c>
    </row>
    <row r="376" spans="1:4" x14ac:dyDescent="0.25">
      <c r="A376">
        <v>10924700</v>
      </c>
      <c r="B376">
        <v>9135000</v>
      </c>
      <c r="C376">
        <v>7382900</v>
      </c>
      <c r="D376">
        <v>4421400</v>
      </c>
    </row>
    <row r="377" spans="1:4" x14ac:dyDescent="0.25">
      <c r="A377">
        <v>10898100</v>
      </c>
      <c r="B377">
        <v>9682600</v>
      </c>
      <c r="C377">
        <v>6864300</v>
      </c>
      <c r="D377">
        <v>4392600</v>
      </c>
    </row>
    <row r="378" spans="1:4" x14ac:dyDescent="0.25">
      <c r="A378">
        <v>10827600</v>
      </c>
      <c r="B378">
        <v>9024300</v>
      </c>
      <c r="C378">
        <v>7490800</v>
      </c>
      <c r="D378">
        <v>4306000</v>
      </c>
    </row>
    <row r="379" spans="1:4" x14ac:dyDescent="0.25">
      <c r="A379">
        <v>11008100</v>
      </c>
      <c r="B379">
        <v>8719800</v>
      </c>
      <c r="C379">
        <v>6761500</v>
      </c>
      <c r="D379">
        <v>4355900</v>
      </c>
    </row>
    <row r="380" spans="1:4" x14ac:dyDescent="0.25">
      <c r="A380">
        <v>10914200</v>
      </c>
      <c r="B380">
        <v>9214400</v>
      </c>
      <c r="C380">
        <v>6846700</v>
      </c>
      <c r="D380">
        <v>4284900</v>
      </c>
    </row>
    <row r="381" spans="1:4" x14ac:dyDescent="0.25">
      <c r="A381">
        <v>11114000</v>
      </c>
      <c r="B381">
        <v>8934300</v>
      </c>
      <c r="C381">
        <v>7186400</v>
      </c>
      <c r="D381">
        <v>4325800</v>
      </c>
    </row>
    <row r="382" spans="1:4" x14ac:dyDescent="0.25">
      <c r="A382">
        <v>10936800</v>
      </c>
      <c r="B382">
        <v>9317600</v>
      </c>
      <c r="C382">
        <v>7074200</v>
      </c>
      <c r="D382">
        <v>4388000</v>
      </c>
    </row>
    <row r="383" spans="1:4" x14ac:dyDescent="0.25">
      <c r="A383">
        <v>10918600</v>
      </c>
      <c r="B383">
        <v>9868000</v>
      </c>
      <c r="C383">
        <v>6895900</v>
      </c>
      <c r="D383">
        <v>4518700</v>
      </c>
    </row>
    <row r="384" spans="1:4" x14ac:dyDescent="0.25">
      <c r="A384">
        <v>10884200</v>
      </c>
      <c r="B384">
        <v>9156800</v>
      </c>
      <c r="C384">
        <v>6958800</v>
      </c>
      <c r="D384">
        <v>4313100</v>
      </c>
    </row>
    <row r="385" spans="1:4" x14ac:dyDescent="0.25">
      <c r="A385">
        <v>11028300</v>
      </c>
      <c r="B385">
        <v>9396300</v>
      </c>
      <c r="C385">
        <v>7029700</v>
      </c>
      <c r="D385">
        <v>4310600</v>
      </c>
    </row>
    <row r="386" spans="1:4" x14ac:dyDescent="0.25">
      <c r="A386">
        <v>10895800</v>
      </c>
      <c r="B386">
        <v>9488900</v>
      </c>
      <c r="C386">
        <v>6902000</v>
      </c>
      <c r="D386">
        <v>4498200</v>
      </c>
    </row>
    <row r="387" spans="1:4" x14ac:dyDescent="0.25">
      <c r="A387">
        <v>10951500</v>
      </c>
      <c r="B387">
        <v>9320000</v>
      </c>
      <c r="C387">
        <v>7150100</v>
      </c>
      <c r="D387">
        <v>4269800</v>
      </c>
    </row>
    <row r="388" spans="1:4" x14ac:dyDescent="0.25">
      <c r="A388">
        <v>10992700</v>
      </c>
      <c r="B388">
        <v>9724500</v>
      </c>
      <c r="C388">
        <v>7424100</v>
      </c>
      <c r="D388">
        <v>4405200</v>
      </c>
    </row>
    <row r="389" spans="1:4" x14ac:dyDescent="0.25">
      <c r="A389">
        <v>10997200</v>
      </c>
      <c r="B389">
        <v>8907800</v>
      </c>
      <c r="C389">
        <v>7027700</v>
      </c>
      <c r="D389">
        <v>4350300</v>
      </c>
    </row>
    <row r="390" spans="1:4" x14ac:dyDescent="0.25">
      <c r="A390">
        <v>10921600</v>
      </c>
      <c r="B390">
        <v>9347200</v>
      </c>
      <c r="C390">
        <v>7001800</v>
      </c>
      <c r="D390">
        <v>4351400</v>
      </c>
    </row>
    <row r="391" spans="1:4" x14ac:dyDescent="0.25">
      <c r="A391">
        <v>10936500</v>
      </c>
      <c r="B391">
        <v>8826900</v>
      </c>
      <c r="C391">
        <v>7587000</v>
      </c>
      <c r="D391">
        <v>4389500</v>
      </c>
    </row>
    <row r="392" spans="1:4" x14ac:dyDescent="0.25">
      <c r="A392">
        <v>10877700</v>
      </c>
      <c r="B392">
        <v>10275900</v>
      </c>
      <c r="C392">
        <v>6896000</v>
      </c>
      <c r="D392">
        <v>4340400</v>
      </c>
    </row>
    <row r="393" spans="1:4" x14ac:dyDescent="0.25">
      <c r="A393">
        <v>10864500</v>
      </c>
      <c r="B393">
        <v>9096200</v>
      </c>
      <c r="C393">
        <v>7268300</v>
      </c>
      <c r="D393">
        <v>4541500</v>
      </c>
    </row>
    <row r="394" spans="1:4" x14ac:dyDescent="0.25">
      <c r="A394">
        <v>10872700</v>
      </c>
      <c r="B394">
        <v>9065300</v>
      </c>
      <c r="C394">
        <v>7733000</v>
      </c>
      <c r="D394">
        <v>4250700</v>
      </c>
    </row>
    <row r="395" spans="1:4" x14ac:dyDescent="0.25">
      <c r="A395">
        <v>11000200</v>
      </c>
      <c r="B395">
        <v>9076500</v>
      </c>
      <c r="C395">
        <v>7022600</v>
      </c>
      <c r="D395">
        <v>4504500</v>
      </c>
    </row>
    <row r="396" spans="1:4" x14ac:dyDescent="0.25">
      <c r="A396">
        <v>11039700</v>
      </c>
      <c r="B396">
        <v>9349200</v>
      </c>
      <c r="C396">
        <v>6738300</v>
      </c>
      <c r="D396">
        <v>4500000</v>
      </c>
    </row>
    <row r="397" spans="1:4" x14ac:dyDescent="0.25">
      <c r="A397">
        <v>10943000</v>
      </c>
      <c r="B397">
        <v>9004100</v>
      </c>
      <c r="C397">
        <v>7138700</v>
      </c>
      <c r="D397">
        <v>4468800</v>
      </c>
    </row>
    <row r="398" spans="1:4" x14ac:dyDescent="0.25">
      <c r="A398">
        <v>10970800</v>
      </c>
      <c r="B398">
        <v>9550100</v>
      </c>
      <c r="C398">
        <v>6784400</v>
      </c>
      <c r="D398">
        <v>4408900</v>
      </c>
    </row>
    <row r="399" spans="1:4" x14ac:dyDescent="0.25">
      <c r="A399">
        <v>10891200</v>
      </c>
      <c r="B399">
        <v>9467600</v>
      </c>
      <c r="C399">
        <v>7046800</v>
      </c>
      <c r="D399">
        <v>4537800</v>
      </c>
    </row>
    <row r="400" spans="1:4" x14ac:dyDescent="0.25">
      <c r="A400">
        <v>11224300</v>
      </c>
      <c r="B400">
        <v>9074600</v>
      </c>
      <c r="C400">
        <v>6905600</v>
      </c>
      <c r="D400">
        <v>4448800</v>
      </c>
    </row>
    <row r="401" spans="1:4" x14ac:dyDescent="0.25">
      <c r="A401">
        <v>11108700</v>
      </c>
      <c r="B401">
        <v>9227100</v>
      </c>
      <c r="C401">
        <v>7156600</v>
      </c>
      <c r="D401">
        <v>4333900</v>
      </c>
    </row>
    <row r="402" spans="1:4" x14ac:dyDescent="0.25">
      <c r="A402">
        <v>10994800</v>
      </c>
      <c r="B402">
        <v>9002300</v>
      </c>
      <c r="C402">
        <v>6721700</v>
      </c>
      <c r="D402">
        <v>4401300</v>
      </c>
    </row>
    <row r="403" spans="1:4" x14ac:dyDescent="0.25">
      <c r="A403">
        <v>11039000</v>
      </c>
      <c r="B403">
        <v>10062600</v>
      </c>
      <c r="C403">
        <v>7499900</v>
      </c>
      <c r="D403">
        <v>4357200</v>
      </c>
    </row>
    <row r="404" spans="1:4" x14ac:dyDescent="0.25">
      <c r="A404">
        <v>10982600</v>
      </c>
      <c r="B404">
        <v>9896300</v>
      </c>
      <c r="C404">
        <v>7261500</v>
      </c>
      <c r="D404">
        <v>4433200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Arkusz1</vt:lpstr>
      <vt:lpstr>FloatInsertSortResoult</vt:lpstr>
      <vt:lpstr>FloatHeapSortResoult</vt:lpstr>
      <vt:lpstr>FloatShellSort1esoult</vt:lpstr>
      <vt:lpstr>FloatShellSort2esoult</vt:lpstr>
      <vt:lpstr>FloatLQuickSortResoult</vt:lpstr>
      <vt:lpstr>FloatMQuickSortResoult</vt:lpstr>
      <vt:lpstr>FloatRQuickSortResoult</vt:lpstr>
      <vt:lpstr>FloatRanQuickSortResoult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Zalewa (273032)</dc:creator>
  <cp:lastModifiedBy>Krzysztof Zalewa (273032)</cp:lastModifiedBy>
  <dcterms:created xsi:type="dcterms:W3CDTF">2024-04-05T16:00:12Z</dcterms:created>
  <dcterms:modified xsi:type="dcterms:W3CDTF">2024-04-05T21:07:41Z</dcterms:modified>
</cp:coreProperties>
</file>