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_사용안내" sheetId="1" r:id="rId4"/>
    <sheet state="visible" name="1_프롬프트가이드(참고)" sheetId="2" r:id="rId5"/>
    <sheet state="visible" name="2_요구사항분석(실습)" sheetId="3" r:id="rId6"/>
    <sheet state="visible" name="3_아이디어도출(실습)" sheetId="4" r:id="rId7"/>
    <sheet state="visible" name="4_MVP정의(실습)" sheetId="5" r:id="rId8"/>
    <sheet state="visible" name="5_WBS_간트차트(실습)" sheetId="6" r:id="rId9"/>
    <sheet state="visible" name="6_용어설명(참고)" sheetId="7" r:id="rId10"/>
  </sheets>
  <definedNames/>
  <calcPr/>
  <extLst>
    <ext uri="GoogleSheetsCustomDataVersion2">
      <go:sheetsCustomData xmlns:go="http://customooxmlschemas.google.com/" r:id="rId11" roundtripDataChecksum="vkh6WLJTb6cFqwT/gnLcI9Njgp/TrkW7SdLfOipf764="/>
    </ext>
  </extLst>
</workbook>
</file>

<file path=xl/sharedStrings.xml><?xml version="1.0" encoding="utf-8"?>
<sst xmlns="http://schemas.openxmlformats.org/spreadsheetml/2006/main" count="358" uniqueCount="271">
  <si>
    <r>
      <rPr>
        <rFont val="Arial"/>
        <b/>
        <color rgb="FFFFFFFF"/>
        <sz val="18.0"/>
      </rPr>
      <t xml:space="preserve">LocalHub </t>
    </r>
    <r>
      <rPr>
        <rFont val="맑은 고딕"/>
        <b/>
        <color rgb="FFFFFFFF"/>
        <sz val="18.0"/>
      </rPr>
      <t>프로젝트</t>
    </r>
    <r>
      <rPr>
        <rFont val="Arial"/>
        <b/>
        <color rgb="FFFFFFFF"/>
        <sz val="18.0"/>
      </rPr>
      <t xml:space="preserve"> </t>
    </r>
    <r>
      <rPr>
        <rFont val="맑은 고딕"/>
        <b/>
        <color rgb="FFFFFFFF"/>
        <sz val="18.0"/>
      </rPr>
      <t>기획</t>
    </r>
    <r>
      <rPr>
        <rFont val="Arial"/>
        <b/>
        <color rgb="FFFFFFFF"/>
        <sz val="18.0"/>
      </rPr>
      <t xml:space="preserve"> </t>
    </r>
    <r>
      <rPr>
        <rFont val="맑은 고딕"/>
        <b/>
        <color rgb="FFFFFFFF"/>
        <sz val="18.0"/>
      </rPr>
      <t>완성</t>
    </r>
    <r>
      <rPr>
        <rFont val="Arial"/>
        <b/>
        <color rgb="FFFFFFFF"/>
        <sz val="18.0"/>
      </rPr>
      <t xml:space="preserve"> </t>
    </r>
    <r>
      <rPr>
        <rFont val="맑은 고딕"/>
        <b/>
        <color rgb="FFFFFFFF"/>
        <sz val="18.0"/>
      </rPr>
      <t>샘플</t>
    </r>
    <r>
      <rPr>
        <rFont val="Arial"/>
        <b/>
        <color rgb="FFFFFFFF"/>
        <sz val="18.0"/>
      </rPr>
      <t xml:space="preserve"> (</t>
    </r>
    <r>
      <rPr>
        <rFont val="맑은 고딕"/>
        <b/>
        <color rgb="FFFFFFFF"/>
        <sz val="18.0"/>
      </rPr>
      <t>참고용)</t>
    </r>
  </si>
  <si>
    <r>
      <rPr>
        <rFont val="맑은 고딕"/>
        <b/>
        <color rgb="FF222222"/>
        <sz val="10.0"/>
      </rPr>
      <t>실습</t>
    </r>
    <r>
      <rPr>
        <rFont val="Arial"/>
        <b/>
        <color rgb="FF222222"/>
        <sz val="10.0"/>
      </rPr>
      <t xml:space="preserve"> </t>
    </r>
    <r>
      <rPr>
        <rFont val="맑은 고딕"/>
        <b/>
        <color rgb="FF222222"/>
        <sz val="10.0"/>
      </rPr>
      <t>목표</t>
    </r>
  </si>
  <si>
    <r>
      <rPr>
        <rFont val="맑은 고딕"/>
        <color rgb="FF222222"/>
        <sz val="10.0"/>
      </rPr>
      <t>기획</t>
    </r>
    <r>
      <rPr>
        <rFont val="Noto Sans CJK SC"/>
        <color rgb="FF222222"/>
        <sz val="10.0"/>
      </rPr>
      <t>→</t>
    </r>
    <r>
      <rPr>
        <rFont val="Arial"/>
        <color rgb="FF222222"/>
        <sz val="10.0"/>
      </rPr>
      <t>MVP</t>
    </r>
    <r>
      <rPr>
        <rFont val="Noto Sans CJK SC"/>
        <color rgb="FF222222"/>
        <sz val="10.0"/>
      </rPr>
      <t>→</t>
    </r>
    <r>
      <rPr>
        <rFont val="Arial"/>
        <color rgb="FF222222"/>
        <sz val="10.0"/>
      </rPr>
      <t>WBS/</t>
    </r>
    <r>
      <rPr>
        <rFont val="맑은 고딕"/>
        <color rgb="FF222222"/>
        <sz val="10.0"/>
      </rPr>
      <t>간트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전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과정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체험</t>
    </r>
  </si>
  <si>
    <t>실습 소재</t>
  </si>
  <si>
    <r>
      <rPr>
        <rFont val="맑은 고딕"/>
        <color rgb="FF222222"/>
        <sz val="10.0"/>
      </rPr>
      <t>공공데이터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기반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지역정보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커뮤니티</t>
    </r>
    <r>
      <rPr>
        <rFont val="Arial"/>
        <color rgb="FF222222"/>
        <sz val="10.0"/>
      </rPr>
      <t xml:space="preserve"> 'LocalHub' </t>
    </r>
    <r>
      <rPr>
        <rFont val="맑은 고딕"/>
        <color rgb="FF222222"/>
        <sz val="10.0"/>
      </rPr>
      <t>개발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의뢰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문서</t>
    </r>
    <r>
      <rPr>
        <rFont val="Arial"/>
        <color rgb="FF222222"/>
        <sz val="10.0"/>
      </rPr>
      <t xml:space="preserve">(RFP) 
- </t>
    </r>
    <r>
      <rPr>
        <rFont val="맑은 고딕"/>
        <color rgb="FF222222"/>
        <sz val="10.0"/>
      </rPr>
      <t>고객사가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보내는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공식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개발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의뢰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문서</t>
    </r>
    <r>
      <rPr>
        <rFont val="Arial"/>
        <color rgb="FF222222"/>
        <sz val="10.0"/>
      </rPr>
      <t xml:space="preserve">, </t>
    </r>
    <r>
      <rPr>
        <rFont val="맑은 고딕"/>
        <color rgb="FF222222"/>
        <sz val="10.0"/>
      </rPr>
      <t>실제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현업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양식과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동일</t>
    </r>
  </si>
  <si>
    <t>사용 도구</t>
  </si>
  <si>
    <t>ChatGPT</t>
  </si>
  <si>
    <t>총 소요시간</t>
  </si>
  <si>
    <r>
      <rPr>
        <rFont val="Arial"/>
        <color rgb="FF222222"/>
        <sz val="10.0"/>
      </rPr>
      <t>3</t>
    </r>
    <r>
      <rPr>
        <rFont val="맑은 고딕"/>
        <color rgb="FF222222"/>
        <sz val="10.0"/>
      </rPr>
      <t>시간</t>
    </r>
  </si>
  <si>
    <r>
      <rPr>
        <rFont val="맑은 고딕"/>
        <b/>
        <color rgb="FF222222"/>
        <sz val="10.0"/>
      </rPr>
      <t>탭</t>
    </r>
    <r>
      <rPr>
        <rFont val="Arial"/>
        <b/>
        <color rgb="FF222222"/>
        <sz val="10.0"/>
      </rPr>
      <t xml:space="preserve"> </t>
    </r>
    <r>
      <rPr>
        <rFont val="맑은 고딕"/>
        <b/>
        <color rgb="FF222222"/>
        <sz val="10.0"/>
      </rPr>
      <t>구성</t>
    </r>
    <r>
      <rPr>
        <rFont val="Arial"/>
        <b/>
        <color rgb="FF222222"/>
        <sz val="10.0"/>
      </rPr>
      <t xml:space="preserve"> </t>
    </r>
    <r>
      <rPr>
        <rFont val="맑은 고딕"/>
        <b/>
        <color rgb="FF222222"/>
        <sz val="10.0"/>
      </rPr>
      <t>및</t>
    </r>
    <r>
      <rPr>
        <rFont val="Arial"/>
        <b/>
        <color rgb="FF222222"/>
        <sz val="10.0"/>
      </rPr>
      <t xml:space="preserve"> </t>
    </r>
    <r>
      <rPr>
        <rFont val="맑은 고딕"/>
        <b/>
        <color rgb="FF222222"/>
        <sz val="10.0"/>
      </rPr>
      <t>진행</t>
    </r>
    <r>
      <rPr>
        <rFont val="Arial"/>
        <b/>
        <color rgb="FF222222"/>
        <sz val="10.0"/>
      </rPr>
      <t xml:space="preserve"> </t>
    </r>
    <r>
      <rPr>
        <rFont val="맑은 고딕"/>
        <b/>
        <color rgb="FF222222"/>
        <sz val="10.0"/>
      </rPr>
      <t>순서</t>
    </r>
    <r>
      <rPr>
        <rFont val="Arial"/>
        <b/>
        <color rgb="FF222222"/>
        <sz val="10.0"/>
      </rPr>
      <t xml:space="preserve"> 
(</t>
    </r>
    <r>
      <rPr>
        <rFont val="맑은 고딕"/>
        <b/>
        <color rgb="FF222222"/>
        <sz val="10.0"/>
      </rPr>
      <t>탭</t>
    </r>
    <r>
      <rPr>
        <rFont val="Arial"/>
        <b/>
        <color rgb="FF222222"/>
        <sz val="10.0"/>
      </rPr>
      <t xml:space="preserve"> </t>
    </r>
    <r>
      <rPr>
        <rFont val="맑은 고딕"/>
        <b/>
        <color rgb="FF222222"/>
        <sz val="10.0"/>
      </rPr>
      <t>색상</t>
    </r>
    <r>
      <rPr>
        <rFont val="Arial"/>
        <b/>
        <color rgb="FF222222"/>
        <sz val="10.0"/>
      </rPr>
      <t xml:space="preserve">: </t>
    </r>
    <r>
      <rPr>
        <rFont val="맑은 고딕"/>
        <b/>
        <color rgb="FF222222"/>
        <sz val="10.0"/>
      </rPr>
      <t>청록</t>
    </r>
    <r>
      <rPr>
        <rFont val="Arial"/>
        <b/>
        <color rgb="FF222222"/>
        <sz val="10.0"/>
      </rPr>
      <t>=</t>
    </r>
    <r>
      <rPr>
        <rFont val="맑은 고딕"/>
        <b/>
        <color rgb="FF222222"/>
        <sz val="10.0"/>
      </rPr>
      <t>완성</t>
    </r>
    <r>
      <rPr>
        <rFont val="Arial"/>
        <b/>
        <color rgb="FF222222"/>
        <sz val="10.0"/>
      </rPr>
      <t xml:space="preserve"> </t>
    </r>
    <r>
      <rPr>
        <rFont val="맑은 고딕"/>
        <b/>
        <color rgb="FF222222"/>
        <sz val="10.0"/>
      </rPr>
      <t>샘플</t>
    </r>
    <r>
      <rPr>
        <rFont val="Arial"/>
        <b/>
        <color rgb="FF222222"/>
        <sz val="10.0"/>
      </rPr>
      <t xml:space="preserve"> / </t>
    </r>
    <r>
      <rPr>
        <rFont val="맑은 고딕"/>
        <b/>
        <color rgb="FF222222"/>
        <sz val="10.0"/>
      </rPr>
      <t>남색</t>
    </r>
    <r>
      <rPr>
        <rFont val="Arial"/>
        <b/>
        <color rgb="FF222222"/>
        <sz val="10.0"/>
      </rPr>
      <t>=</t>
    </r>
    <r>
      <rPr>
        <rFont val="맑은 고딕"/>
        <b/>
        <color rgb="FF222222"/>
        <sz val="10.0"/>
      </rPr>
      <t>참고만</t>
    </r>
    <r>
      <rPr>
        <rFont val="Arial"/>
        <b/>
        <color rgb="FF222222"/>
        <sz val="10.0"/>
      </rPr>
      <t xml:space="preserve"> </t>
    </r>
    <r>
      <rPr>
        <rFont val="맑은 고딕"/>
        <b/>
        <color rgb="FF222222"/>
        <sz val="10.0"/>
      </rPr>
      <t>하면</t>
    </r>
    <r>
      <rPr>
        <rFont val="Arial"/>
        <b/>
        <color rgb="FF222222"/>
        <sz val="10.0"/>
      </rPr>
      <t xml:space="preserve"> </t>
    </r>
    <r>
      <rPr>
        <rFont val="맑은 고딕"/>
        <b/>
        <color rgb="FF222222"/>
        <sz val="10.0"/>
      </rPr>
      <t>됨</t>
    </r>
    <r>
      <rPr>
        <rFont val="Arial"/>
        <b/>
        <color rgb="FF222222"/>
        <sz val="10.0"/>
      </rPr>
      <t>)</t>
    </r>
  </si>
  <si>
    <t>1_프롬프트가이드(참고)</t>
  </si>
  <si>
    <r>
      <rPr>
        <rFont val="맑은 고딕"/>
        <color rgb="FF222222"/>
        <sz val="10.0"/>
      </rPr>
      <t>실습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전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먼저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읽기</t>
    </r>
    <r>
      <rPr>
        <rFont val="Arial"/>
        <color rgb="FF222222"/>
        <sz val="10.0"/>
      </rPr>
      <t xml:space="preserve"> 
- </t>
    </r>
    <r>
      <rPr>
        <rFont val="맑은 고딕"/>
        <color rgb="FF222222"/>
        <sz val="10.0"/>
      </rPr>
      <t>각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단계에서</t>
    </r>
    <r>
      <rPr>
        <rFont val="Arial"/>
        <color rgb="FF222222"/>
        <sz val="10.0"/>
      </rPr>
      <t xml:space="preserve"> ChatGPT</t>
    </r>
    <r>
      <rPr>
        <rFont val="맑은 고딕"/>
        <color rgb="FF222222"/>
        <sz val="10.0"/>
      </rPr>
      <t>에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그대로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복사해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넣을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프롬프트</t>
    </r>
    <r>
      <rPr>
        <rFont val="Arial"/>
        <color rgb="FF222222"/>
        <sz val="10.0"/>
      </rPr>
      <t>(AI</t>
    </r>
    <r>
      <rPr>
        <rFont val="맑은 고딕"/>
        <color rgb="FF222222"/>
        <sz val="10.0"/>
      </rPr>
      <t>에게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입력하는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질문</t>
    </r>
    <r>
      <rPr>
        <rFont val="Arial"/>
        <color rgb="FF222222"/>
        <sz val="10.0"/>
      </rPr>
      <t>/</t>
    </r>
    <r>
      <rPr>
        <rFont val="맑은 고딕"/>
        <color rgb="FF222222"/>
        <sz val="10.0"/>
      </rPr>
      <t>지시문</t>
    </r>
    <r>
      <rPr>
        <rFont val="Arial"/>
        <color rgb="FF222222"/>
        <sz val="10.0"/>
      </rPr>
      <t xml:space="preserve">) </t>
    </r>
    <r>
      <rPr>
        <rFont val="맑은 고딕"/>
        <color rgb="FF222222"/>
        <sz val="10.0"/>
      </rPr>
      <t>모음</t>
    </r>
  </si>
  <si>
    <t>2_요구사항분석(샘플)</t>
  </si>
  <si>
    <r>
      <rPr>
        <rFont val="맑은 고딕"/>
        <color rgb="FF222222"/>
        <sz val="10.0"/>
      </rPr>
      <t>개발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의뢰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문서</t>
    </r>
    <r>
      <rPr>
        <rFont val="Arial"/>
        <color rgb="FF222222"/>
        <sz val="10.0"/>
      </rPr>
      <t>(RFP)</t>
    </r>
    <r>
      <rPr>
        <rFont val="맑은 고딕"/>
        <color rgb="FF222222"/>
        <sz val="10.0"/>
      </rPr>
      <t>를</t>
    </r>
    <r>
      <rPr>
        <rFont val="Arial"/>
        <color rgb="FF222222"/>
        <sz val="10.0"/>
      </rPr>
      <t xml:space="preserve"> 
</t>
    </r>
    <r>
      <rPr>
        <rFont val="Arial"/>
        <b/>
        <color rgb="FF222222"/>
        <sz val="10.0"/>
      </rPr>
      <t>Must(</t>
    </r>
    <r>
      <rPr>
        <rFont val="맑은 고딕"/>
        <b/>
        <color rgb="FF222222"/>
        <sz val="10.0"/>
      </rPr>
      <t>필수</t>
    </r>
    <r>
      <rPr>
        <rFont val="Arial"/>
        <b/>
        <color rgb="FF222222"/>
        <sz val="10.0"/>
      </rPr>
      <t>)/Should(</t>
    </r>
    <r>
      <rPr>
        <rFont val="맑은 고딕"/>
        <b/>
        <color rgb="FF222222"/>
        <sz val="10.0"/>
      </rPr>
      <t>중요</t>
    </r>
    <r>
      <rPr>
        <rFont val="Arial"/>
        <b/>
        <color rgb="FF222222"/>
        <sz val="10.0"/>
      </rPr>
      <t>)/Could(</t>
    </r>
    <r>
      <rPr>
        <rFont val="맑은 고딕"/>
        <b/>
        <color rgb="FF222222"/>
        <sz val="10.0"/>
      </rPr>
      <t>선택</t>
    </r>
    <r>
      <rPr>
        <rFont val="Arial"/>
        <b/>
        <color rgb="FF222222"/>
        <sz val="10.0"/>
      </rPr>
      <t>)/Won't(</t>
    </r>
    <r>
      <rPr>
        <rFont val="맑은 고딕"/>
        <b/>
        <color rgb="FF222222"/>
        <sz val="10.0"/>
      </rPr>
      <t>제외</t>
    </r>
    <r>
      <rPr>
        <rFont val="Arial"/>
        <b/>
        <color rgb="FF222222"/>
        <sz val="10.0"/>
      </rPr>
      <t>)</t>
    </r>
    <r>
      <rPr>
        <rFont val="Arial"/>
        <color rgb="FF222222"/>
        <sz val="10.0"/>
      </rPr>
      <t>+</t>
    </r>
    <r>
      <rPr>
        <rFont val="맑은 고딕"/>
        <color rgb="FF222222"/>
        <sz val="10.0"/>
      </rPr>
      <t>제약사항으로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분해한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완성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예시</t>
    </r>
    <r>
      <rPr>
        <rFont val="Arial"/>
        <color rgb="FF222222"/>
        <sz val="10.0"/>
      </rPr>
      <t xml:space="preserve"> (MoSCoW </t>
    </r>
    <r>
      <rPr>
        <rFont val="맑은 고딕"/>
        <color rgb="FF222222"/>
        <sz val="10.0"/>
      </rPr>
      <t>방식</t>
    </r>
    <r>
      <rPr>
        <rFont val="Arial"/>
        <color rgb="FF222222"/>
        <sz val="10.0"/>
      </rPr>
      <t>)</t>
    </r>
  </si>
  <si>
    <t>3_아이디어도출(샘플)</t>
  </si>
  <si>
    <t>선택기능 8종을 실현가능성x임팩트로 평가해 선정까지 완료한 완성 예시</t>
  </si>
  <si>
    <t>4_MVP정의(샘플)</t>
  </si>
  <si>
    <t>MVP(최소기능제품) 범위(할 것/안 할 것)를 확정한 완성 예시</t>
  </si>
  <si>
    <t>5_WBS_간트차트(샘플)</t>
  </si>
  <si>
    <t>확정된 MVP 기준 작업분해(WBS) 및 일정표(간트차트)를 완성한 예시</t>
  </si>
  <si>
    <t>6_용어설명(참고)</t>
  </si>
  <si>
    <r>
      <rPr>
        <rFont val="맑은 고딕"/>
        <color rgb="FF222222"/>
        <sz val="10.0"/>
      </rPr>
      <t>낯선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용어가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나올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때마다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참고하는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용어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사전</t>
    </r>
  </si>
  <si>
    <t>진행 시 유의사항 (냉철하게 확인할 것)</t>
  </si>
  <si>
    <r>
      <rPr>
        <rFont val="Arial"/>
        <color rgb="FF222222"/>
        <sz val="10.0"/>
      </rPr>
      <t xml:space="preserve">ChatGPT </t>
    </r>
    <r>
      <rPr>
        <rFont val="맑은 고딕"/>
        <color rgb="FF222222"/>
        <sz val="10.0"/>
      </rPr>
      <t>결과는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초안일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뿐입니다</t>
    </r>
    <r>
      <rPr>
        <rFont val="Arial"/>
        <color rgb="FF222222"/>
        <sz val="10.0"/>
      </rPr>
      <t xml:space="preserve">. 
</t>
    </r>
    <r>
      <rPr>
        <rFont val="맑은 고딕"/>
        <color rgb="FF222222"/>
        <sz val="10.0"/>
      </rPr>
      <t>개발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의뢰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문서</t>
    </r>
    <r>
      <rPr>
        <rFont val="Arial"/>
        <color rgb="FF222222"/>
        <sz val="10.0"/>
      </rPr>
      <t xml:space="preserve">(RFP) </t>
    </r>
    <r>
      <rPr>
        <rFont val="맑은 고딕"/>
        <color rgb="FF222222"/>
        <sz val="10.0"/>
      </rPr>
      <t>원문과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대조해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빠지거나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틀린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항목이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없는지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반드시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팀이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재확인하세요</t>
    </r>
    <r>
      <rPr>
        <rFont val="Arial"/>
        <color rgb="FF222222"/>
        <sz val="10.0"/>
      </rPr>
      <t>.</t>
    </r>
  </si>
  <si>
    <t>기술 스택·정책(개발도구 제한, 보안 정책 등)은 개발 의뢰 문서(RFP)에 명시된 값을 그대로 따르고 임의로 바꾸지 마세요.</t>
  </si>
  <si>
    <t>선택 기능을 고를 때는 '멋있어서'가 아니라 '납기 안에 끝낼 수 있는가'를 최우선 기준으로 판단하세요.</t>
  </si>
  <si>
    <t>프롬프트 가이드</t>
  </si>
  <si>
    <t>단계</t>
  </si>
  <si>
    <t>목적</t>
  </si>
  <si>
    <t>프롬프트 예시 (그대로 복사)</t>
  </si>
  <si>
    <t>기대 결과물</t>
  </si>
  <si>
    <t>TIP</t>
  </si>
  <si>
    <r>
      <rPr>
        <rFont val="Noto Sans CJK SC"/>
        <b/>
        <color rgb="FF222222"/>
        <sz val="10.0"/>
      </rPr>
      <t>①</t>
    </r>
    <r>
      <rPr>
        <rFont val="Arial"/>
        <b/>
        <color rgb="FF222222"/>
        <sz val="10.0"/>
      </rPr>
      <t xml:space="preserve"> </t>
    </r>
    <r>
      <rPr>
        <rFont val="Noto Sans CJK SC"/>
        <b/>
        <color rgb="FF222222"/>
        <sz val="10.0"/>
      </rPr>
      <t>요구사항분석</t>
    </r>
  </si>
  <si>
    <t>개발 의뢰 문서(RFP) 핵심요구 추출</t>
  </si>
  <si>
    <r>
      <rPr>
        <rFont val="맑은 고딕"/>
        <color rgb="FF222222"/>
        <sz val="10.0"/>
      </rPr>
      <t>너는</t>
    </r>
    <r>
      <rPr>
        <rFont val="Arial"/>
        <color rgb="FF222222"/>
        <sz val="10.0"/>
      </rPr>
      <t xml:space="preserve"> 20</t>
    </r>
    <r>
      <rPr>
        <rFont val="맑은 고딕"/>
        <color rgb="FF222222"/>
        <sz val="10.0"/>
      </rPr>
      <t>년차</t>
    </r>
    <r>
      <rPr>
        <rFont val="Arial"/>
        <color rgb="FF222222"/>
        <sz val="10.0"/>
      </rPr>
      <t xml:space="preserve"> PM</t>
    </r>
    <r>
      <rPr>
        <rFont val="맑은 고딕"/>
        <color rgb="FF222222"/>
        <sz val="10.0"/>
      </rPr>
      <t>이야</t>
    </r>
    <r>
      <rPr>
        <rFont val="Arial"/>
        <color rgb="FF222222"/>
        <sz val="10.0"/>
      </rPr>
      <t xml:space="preserve">. </t>
    </r>
    <r>
      <rPr>
        <rFont val="맑은 고딕"/>
        <color rgb="FF222222"/>
        <sz val="10.0"/>
      </rPr>
      <t>아래는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고객사가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보낸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개발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의뢰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문서</t>
    </r>
    <r>
      <rPr>
        <rFont val="Arial"/>
        <color rgb="FF222222"/>
        <sz val="10.0"/>
      </rPr>
      <t xml:space="preserve">(RFP) </t>
    </r>
    <r>
      <rPr>
        <rFont val="맑은 고딕"/>
        <color rgb="FF222222"/>
        <sz val="10.0"/>
      </rPr>
      <t>전문이야</t>
    </r>
    <r>
      <rPr>
        <rFont val="Arial"/>
        <color rgb="FF222222"/>
        <sz val="10.0"/>
      </rPr>
      <t xml:space="preserve">.
</t>
    </r>
    <r>
      <rPr>
        <rFont val="맑은 고딕"/>
        <color rgb="FF222222"/>
        <sz val="10.0"/>
      </rPr>
      <t>이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내용을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분석해서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표로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정리해줘</t>
    </r>
    <r>
      <rPr>
        <rFont val="Arial"/>
        <color rgb="FF222222"/>
        <sz val="10.0"/>
      </rPr>
      <t xml:space="preserve">. </t>
    </r>
    <r>
      <rPr>
        <rFont val="맑은 고딕"/>
        <color rgb="FF222222"/>
        <sz val="10.0"/>
      </rPr>
      <t>열은</t>
    </r>
    <r>
      <rPr>
        <rFont val="Arial"/>
        <color rgb="FF222222"/>
        <sz val="10.0"/>
      </rPr>
      <t xml:space="preserve"> [</t>
    </r>
    <r>
      <rPr>
        <rFont val="맑은 고딕"/>
        <color rgb="FF222222"/>
        <sz val="10.0"/>
      </rPr>
      <t>구분</t>
    </r>
    <r>
      <rPr>
        <rFont val="Arial"/>
        <color rgb="FF222222"/>
        <sz val="10.0"/>
      </rPr>
      <t>(</t>
    </r>
    <r>
      <rPr>
        <rFont val="맑은 고딕"/>
        <color rgb="FF222222"/>
        <sz val="10.0"/>
      </rPr>
      <t>필수</t>
    </r>
    <r>
      <rPr>
        <rFont val="Arial"/>
        <color rgb="FF222222"/>
        <sz val="10.0"/>
      </rPr>
      <t>/</t>
    </r>
    <r>
      <rPr>
        <rFont val="맑은 고딕"/>
        <color rgb="FF222222"/>
        <sz val="10.0"/>
      </rPr>
      <t>선택</t>
    </r>
    <r>
      <rPr>
        <rFont val="Arial"/>
        <color rgb="FF222222"/>
        <sz val="10.0"/>
      </rPr>
      <t>/</t>
    </r>
    <r>
      <rPr>
        <rFont val="맑은 고딕"/>
        <color rgb="FF222222"/>
        <sz val="10.0"/>
      </rPr>
      <t>제약</t>
    </r>
    <r>
      <rPr>
        <rFont val="Arial"/>
        <color rgb="FF222222"/>
        <sz val="10.0"/>
      </rPr>
      <t xml:space="preserve">), </t>
    </r>
    <r>
      <rPr>
        <rFont val="맑은 고딕"/>
        <color rgb="FF222222"/>
        <sz val="10.0"/>
      </rPr>
      <t>항목</t>
    </r>
    <r>
      <rPr>
        <rFont val="Arial"/>
        <color rgb="FF222222"/>
        <sz val="10.0"/>
      </rPr>
      <t xml:space="preserve">, </t>
    </r>
    <r>
      <rPr>
        <rFont val="맑은 고딕"/>
        <color rgb="FF222222"/>
        <sz val="10.0"/>
      </rPr>
      <t>상세내용</t>
    </r>
    <r>
      <rPr>
        <rFont val="Arial"/>
        <color rgb="FF222222"/>
        <sz val="10.0"/>
      </rPr>
      <t xml:space="preserve">, </t>
    </r>
    <r>
      <rPr>
        <rFont val="맑은 고딕"/>
        <color rgb="FF222222"/>
        <sz val="10.0"/>
      </rPr>
      <t>근거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조항, 검토 의견</t>
    </r>
    <r>
      <rPr>
        <rFont val="Arial"/>
        <color rgb="FF222222"/>
        <sz val="10.0"/>
      </rPr>
      <t>]</t>
    </r>
    <r>
      <rPr>
        <rFont val="맑은 고딕"/>
        <color rgb="FF222222"/>
        <sz val="10.0"/>
      </rPr>
      <t>으로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하고</t>
    </r>
    <r>
      <rPr>
        <rFont val="Arial"/>
        <color rgb="FF222222"/>
        <sz val="10.0"/>
      </rPr>
      <t xml:space="preserve">,
</t>
    </r>
    <r>
      <rPr>
        <rFont val="맑은 고딕"/>
        <color rgb="FF222222"/>
        <sz val="10.0"/>
      </rPr>
      <t>특히</t>
    </r>
    <r>
      <rPr>
        <rFont val="Arial"/>
        <color rgb="FF222222"/>
        <sz val="10.0"/>
      </rPr>
      <t xml:space="preserve"> '</t>
    </r>
    <r>
      <rPr>
        <rFont val="맑은 고딕"/>
        <color rgb="FF222222"/>
        <sz val="10.0"/>
      </rPr>
      <t>반드시</t>
    </r>
    <r>
      <rPr>
        <rFont val="Arial"/>
        <color rgb="FF222222"/>
        <sz val="10.0"/>
      </rPr>
      <t>', '</t>
    </r>
    <r>
      <rPr>
        <rFont val="맑은 고딕"/>
        <color rgb="FF222222"/>
        <sz val="10.0"/>
      </rPr>
      <t>금지</t>
    </r>
    <r>
      <rPr>
        <rFont val="Arial"/>
        <color rgb="FF222222"/>
        <sz val="10.0"/>
      </rPr>
      <t>', '</t>
    </r>
    <r>
      <rPr>
        <rFont val="맑은 고딕"/>
        <color rgb="FF222222"/>
        <sz val="10.0"/>
      </rPr>
      <t>절대</t>
    </r>
    <r>
      <rPr>
        <rFont val="Arial"/>
        <color rgb="FF222222"/>
        <sz val="10.0"/>
      </rPr>
      <t xml:space="preserve">' </t>
    </r>
    <r>
      <rPr>
        <rFont val="맑은 고딕"/>
        <color rgb="FF222222"/>
        <sz val="10.0"/>
      </rPr>
      <t>같은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강조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표현이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들어간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조항은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제약사항으로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따로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분류해줘</t>
    </r>
    <r>
      <rPr>
        <rFont val="Arial"/>
        <color rgb="FF222222"/>
        <sz val="10.0"/>
      </rPr>
      <t>.
--- (</t>
    </r>
    <r>
      <rPr>
        <rFont val="맑은 고딕"/>
        <color rgb="FF222222"/>
        <sz val="10.0"/>
      </rPr>
      <t>여기에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개발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의뢰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문서</t>
    </r>
    <r>
      <rPr>
        <rFont val="Arial"/>
        <color rgb="FF222222"/>
        <sz val="10.0"/>
      </rPr>
      <t xml:space="preserve">(RFP) </t>
    </r>
    <r>
      <rPr>
        <rFont val="맑은 고딕"/>
        <color rgb="FF222222"/>
        <sz val="10.0"/>
      </rPr>
      <t>같이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넣기</t>
    </r>
    <r>
      <rPr>
        <rFont val="Arial"/>
        <color rgb="FF222222"/>
        <sz val="10.0"/>
      </rPr>
      <t>) ---</t>
    </r>
  </si>
  <si>
    <r>
      <rPr>
        <rFont val="맑은 고딕"/>
        <color rgb="FF222222"/>
        <sz val="10.0"/>
      </rPr>
      <t>필수</t>
    </r>
    <r>
      <rPr>
        <rFont val="Arial"/>
        <color rgb="FF222222"/>
        <sz val="10.0"/>
      </rPr>
      <t>/</t>
    </r>
    <r>
      <rPr>
        <rFont val="맑은 고딕"/>
        <color rgb="FF222222"/>
        <sz val="10.0"/>
      </rPr>
      <t>선택</t>
    </r>
    <r>
      <rPr>
        <rFont val="Arial"/>
        <color rgb="FF222222"/>
        <sz val="10.0"/>
      </rPr>
      <t>/</t>
    </r>
    <r>
      <rPr>
        <rFont val="맑은 고딕"/>
        <color rgb="FF222222"/>
        <sz val="10.0"/>
      </rPr>
      <t>제약/검토</t>
    </r>
    <r>
      <rPr>
        <rFont val="Arial"/>
        <color rgb="FF222222"/>
        <sz val="10.0"/>
      </rPr>
      <t xml:space="preserve"> 4</t>
    </r>
    <r>
      <rPr>
        <rFont val="맑은 고딕"/>
        <color rgb="FF222222"/>
        <sz val="10.0"/>
      </rPr>
      <t>분류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표</t>
    </r>
  </si>
  <si>
    <t>개발 의뢰 문서(RFP) 원문을 요약하지 말고 통째로 붙여넣을 것. PDF는 파일 첨부도 가능.</t>
  </si>
  <si>
    <r>
      <rPr>
        <rFont val="Noto Sans CJK SC"/>
        <b/>
        <color rgb="FF222222"/>
        <sz val="10.0"/>
      </rPr>
      <t>②</t>
    </r>
    <r>
      <rPr>
        <rFont val="Arial"/>
        <b/>
        <color rgb="FF222222"/>
        <sz val="10.0"/>
      </rPr>
      <t xml:space="preserve"> </t>
    </r>
    <r>
      <rPr>
        <rFont val="Noto Sans CJK SC"/>
        <b/>
        <color rgb="FF222222"/>
        <sz val="10.0"/>
      </rPr>
      <t>아이디어도출</t>
    </r>
  </si>
  <si>
    <t>선택기능 브레인스토밍</t>
  </si>
  <si>
    <r>
      <rPr>
        <rFont val="맑은 고딕"/>
        <color rgb="FF222222"/>
        <sz val="10.0"/>
      </rPr>
      <t>우리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팀은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개발기간</t>
    </r>
    <r>
      <rPr>
        <rFont val="Noto Sans CJK SC"/>
        <color rgb="FF222222"/>
        <sz val="10.0"/>
      </rPr>
      <t xml:space="preserve"> 3</t>
    </r>
    <r>
      <rPr>
        <rFont val="맑은 고딕"/>
        <color rgb="FF222222"/>
        <sz val="10.0"/>
      </rPr>
      <t>일</t>
    </r>
    <r>
      <rPr>
        <rFont val="Noto Sans CJK SC"/>
        <color rgb="FF222222"/>
        <sz val="10.0"/>
      </rPr>
      <t xml:space="preserve">, </t>
    </r>
    <r>
      <rPr>
        <rFont val="맑은 고딕"/>
        <color rgb="FF222222"/>
        <sz val="10.0"/>
      </rPr>
      <t>개발환경은</t>
    </r>
    <r>
      <rPr>
        <rFont val="Noto Sans CJK SC"/>
        <color rgb="FF222222"/>
        <sz val="10.0"/>
      </rPr>
      <t xml:space="preserve"> VSCode Copilot + OpenAI API</t>
    </r>
    <r>
      <rPr>
        <rFont val="맑은 고딕"/>
        <color rgb="FF222222"/>
        <sz val="10.0"/>
      </rPr>
      <t>만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허용</t>
    </r>
    <r>
      <rPr>
        <rFont val="Noto Sans CJK SC"/>
        <color rgb="FF222222"/>
        <sz val="10.0"/>
      </rPr>
      <t xml:space="preserve">, </t>
    </r>
    <r>
      <rPr>
        <rFont val="맑은 고딕"/>
        <color rgb="FF222222"/>
        <sz val="10.0"/>
      </rPr>
      <t>팀원은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신입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개발자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위주야</t>
    </r>
    <r>
      <rPr>
        <rFont val="Noto Sans CJK SC"/>
        <color rgb="FF222222"/>
        <sz val="10.0"/>
      </rPr>
      <t xml:space="preserve">.
</t>
    </r>
    <r>
      <rPr>
        <rFont val="맑은 고딕"/>
        <color rgb="FF222222"/>
        <sz val="10.0"/>
      </rPr>
      <t>아래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선택기능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후보</t>
    </r>
    <r>
      <rPr>
        <rFont val="Noto Sans CJK SC"/>
        <color rgb="FF222222"/>
        <sz val="10.0"/>
      </rPr>
      <t xml:space="preserve"> N</t>
    </r>
    <r>
      <rPr>
        <rFont val="맑은 고딕"/>
        <color rgb="FF222222"/>
        <sz val="10.0"/>
      </rPr>
      <t>개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중에서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이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조건에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맞는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것을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추천하고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이유를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설명해줘</t>
    </r>
    <r>
      <rPr>
        <rFont val="Noto Sans CJK SC"/>
        <color rgb="FF222222"/>
        <sz val="10.0"/>
      </rPr>
      <t xml:space="preserve">:
</t>
    </r>
    <r>
      <rPr>
        <rFont val="맑은 고딕"/>
        <color rgb="FF222222"/>
        <sz val="10.0"/>
      </rPr>
      <t>각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항목마다</t>
    </r>
    <r>
      <rPr>
        <rFont val="Noto Sans CJK SC"/>
        <color rgb="FF222222"/>
        <sz val="10.0"/>
      </rPr>
      <t xml:space="preserve"> [</t>
    </r>
    <r>
      <rPr>
        <rFont val="맑은 고딕"/>
        <color rgb="FF222222"/>
        <sz val="10.0"/>
      </rPr>
      <t>구현난이도</t>
    </r>
    <r>
      <rPr>
        <rFont val="Noto Sans CJK SC"/>
        <color rgb="FF222222"/>
        <sz val="10.0"/>
      </rPr>
      <t xml:space="preserve"> 1~5, </t>
    </r>
    <r>
      <rPr>
        <rFont val="맑은 고딕"/>
        <color rgb="FF222222"/>
        <sz val="10.0"/>
      </rPr>
      <t>실현가능성</t>
    </r>
    <r>
      <rPr>
        <rFont val="Noto Sans CJK SC"/>
        <color rgb="FF222222"/>
        <sz val="10.0"/>
      </rPr>
      <t>(</t>
    </r>
    <r>
      <rPr>
        <rFont val="맑은 고딕"/>
        <color rgb="FF222222"/>
        <sz val="10.0"/>
      </rPr>
      <t>난이도가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낮을수록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높음</t>
    </r>
    <r>
      <rPr>
        <rFont val="Noto Sans CJK SC"/>
        <color rgb="FF222222"/>
        <sz val="10.0"/>
      </rPr>
      <t>)</t>
    </r>
    <r>
      <rPr>
        <rFont val="맑은 고딕"/>
        <color rgb="FF222222"/>
        <sz val="10.0"/>
      </rPr>
      <t>과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임팩트</t>
    </r>
    <r>
      <rPr>
        <rFont val="Noto Sans CJK SC"/>
        <color rgb="FF222222"/>
        <sz val="10.0"/>
      </rPr>
      <t>(</t>
    </r>
    <r>
      <rPr>
        <rFont val="맑은 고딕"/>
        <color rgb="FF222222"/>
        <sz val="10.0"/>
      </rPr>
      <t>사용자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체감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효과</t>
    </r>
    <r>
      <rPr>
        <rFont val="Noto Sans CJK SC"/>
        <color rgb="FF222222"/>
        <sz val="10.0"/>
      </rPr>
      <t>)</t>
    </r>
    <r>
      <rPr>
        <rFont val="Noto Sans CJK SC"/>
        <color rgb="FF222222"/>
        <sz val="10.0"/>
      </rPr>
      <t>]</t>
    </r>
    <r>
      <rPr>
        <rFont val="맑은 고딕"/>
        <color rgb="FF222222"/>
        <sz val="10.0"/>
      </rPr>
      <t>를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표로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만들어줘</t>
    </r>
    <r>
      <rPr>
        <rFont val="Noto Sans CJK SC"/>
        <color rgb="FF222222"/>
        <sz val="10.0"/>
      </rPr>
      <t>.</t>
    </r>
    <r>
      <rPr>
        <rFont val="Noto Sans CJK SC"/>
        <color rgb="FF222222"/>
        <sz val="10.0"/>
      </rPr>
      <t xml:space="preserve">
--- (</t>
    </r>
    <r>
      <rPr>
        <rFont val="맑은 고딕"/>
        <color rgb="FF222222"/>
        <sz val="10.0"/>
      </rPr>
      <t>선택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가능한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후보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표</t>
    </r>
    <r>
      <rPr>
        <rFont val="Noto Sans CJK SC"/>
        <color rgb="FF222222"/>
        <sz val="10.0"/>
      </rPr>
      <t xml:space="preserve"> </t>
    </r>
    <r>
      <rPr>
        <rFont val="맑은 고딕"/>
        <color rgb="FF222222"/>
        <sz val="10.0"/>
      </rPr>
      <t>붙여넣기</t>
    </r>
    <r>
      <rPr>
        <rFont val="Noto Sans CJK SC"/>
        <color rgb="FF222222"/>
        <sz val="10.0"/>
      </rPr>
      <t>) ---</t>
    </r>
  </si>
  <si>
    <t>난이도/기간/적합도 비교표</t>
  </si>
  <si>
    <t>팀의 실제 제약조건(기간, 인원, 기술스택)을 프롬프트에 꼭 넣어야 현실적인 답이 나옴.</t>
  </si>
  <si>
    <t>③ MVP정의</t>
  </si>
  <si>
    <t>MoSCoW(우선순위 분류법) 초안</t>
  </si>
  <si>
    <t>이 프로젝트의 MVP 범위를 MoSCoW 방식으로 정리해줘._x000b_Must have는 개발 의뢰 문서(RFP)의 '필수' 항목 그대로, Should/Could have는 평가 결과를 고려,Won't have(이번엔 안 하는 것)도 명확히 구분해서 표로 만들어줘.--- (개발 의뢰 문서(RFP) 원문 전체 및 평가 결과 넣기) ---</t>
  </si>
  <si>
    <t>Must/Should/Could/Won't 표</t>
  </si>
  <si>
    <t>'Won't have'를 명시하면 착수 후 범위가 슬금슬금 늘어나는 것(스코프 크립)을 막을 수 있음.</t>
  </si>
  <si>
    <t>ㄴ</t>
  </si>
  <si>
    <r>
      <rPr>
        <rFont val="Segoe UI Symbol"/>
        <b/>
        <color rgb="FF222222"/>
        <sz val="10.0"/>
      </rPr>
      <t>④</t>
    </r>
    <r>
      <rPr>
        <rFont val="Arial"/>
        <b/>
        <color rgb="FF222222"/>
        <sz val="10.0"/>
      </rPr>
      <t xml:space="preserve"> WBS(</t>
    </r>
    <r>
      <rPr>
        <rFont val="맑은 고딕"/>
        <b/>
        <color rgb="FF222222"/>
        <sz val="10.0"/>
      </rPr>
      <t>작업분해구조</t>
    </r>
    <r>
      <rPr>
        <rFont val="Arial"/>
        <b/>
        <color rgb="FF222222"/>
        <sz val="10.0"/>
      </rPr>
      <t xml:space="preserve">)
</t>
    </r>
    <r>
      <rPr>
        <rFont val="맑은 고딕"/>
        <b/>
        <color rgb="FF222222"/>
        <sz val="10.0"/>
      </rPr>
      <t>작성</t>
    </r>
  </si>
  <si>
    <t>WBS 초안 생성</t>
  </si>
  <si>
    <t>위에서 확정한 MVP 범위를 바탕으로 WBS를 작성해줘. 오늘은 YYYY-MM-DD(실제 오늘 날짜로 교체)이고 납기는
YYYY-MM-DD(실제 납기로 교체) 15시야. 대분류는 [기획, 설계, 개발, 배포, 테스트, 문서화, 발표준비]로 나누고
각 작업마다 [작업명, 담당자(FE/BE/팀전체), 시작일, 종료일, 선행작업]을 표로 만들어줘.</t>
  </si>
  <si>
    <t>작업분해 + 일정 표</t>
  </si>
  <si>
    <t>'오늘 날짜'와 '납기'를 반드시 알려줘야 실제 캘린더에 맞는 일정이 나옴.</t>
  </si>
  <si>
    <r>
      <rPr>
        <rFont val="Arial"/>
        <b/>
        <color rgb="FF222222"/>
        <sz val="10.0"/>
      </rPr>
      <t xml:space="preserve">LLM (ChatGPT) </t>
    </r>
    <r>
      <rPr>
        <rFont val="맑은 고딕"/>
        <b/>
        <color rgb="FF222222"/>
        <sz val="10.0"/>
      </rPr>
      <t>사용</t>
    </r>
    <r>
      <rPr>
        <rFont val="Arial"/>
        <b/>
        <color rgb="FF222222"/>
        <sz val="10.0"/>
      </rPr>
      <t xml:space="preserve"> </t>
    </r>
    <r>
      <rPr>
        <rFont val="맑은 고딕"/>
        <b/>
        <color rgb="FF222222"/>
        <sz val="10.0"/>
      </rPr>
      <t>팁</t>
    </r>
  </si>
  <si>
    <t>•</t>
  </si>
  <si>
    <r>
      <rPr>
        <rFont val="맑은 고딕"/>
        <color rgb="FF222222"/>
        <sz val="10.0"/>
      </rPr>
      <t>파일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업로드, 웹검색, 이미지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첨부가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가능하니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개발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의뢰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문서</t>
    </r>
    <r>
      <rPr>
        <rFont val="Arial"/>
        <color rgb="FF222222"/>
        <sz val="10.0"/>
      </rPr>
      <t xml:space="preserve">(RFP) </t>
    </r>
    <r>
      <rPr>
        <rFont val="맑은 고딕"/>
        <color rgb="FF222222"/>
        <sz val="10.0"/>
      </rPr>
      <t>파일을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그대로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올려도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됨</t>
    </r>
  </si>
  <si>
    <r>
      <rPr>
        <rFont val="맑은 고딕"/>
        <color rgb="FF222222"/>
        <sz val="10.0"/>
      </rPr>
      <t>표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형태로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답을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받으면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그대로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복사해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엑셀</t>
    </r>
    <r>
      <rPr>
        <rFont val="Arial"/>
        <color rgb="FF222222"/>
        <sz val="10.0"/>
      </rPr>
      <t>(Ctrl+V)</t>
    </r>
    <r>
      <rPr>
        <rFont val="맑은 고딕"/>
        <color rgb="FF222222"/>
        <sz val="10.0"/>
      </rPr>
      <t>에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붙여넣기가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가능</t>
    </r>
    <r>
      <rPr>
        <rFont val="Arial"/>
        <color rgb="FF222222"/>
        <sz val="10.0"/>
      </rPr>
      <t xml:space="preserve"> </t>
    </r>
    <r>
      <rPr>
        <rFont val="Noto Sans CJK SC"/>
        <color rgb="FF222222"/>
        <sz val="10.0"/>
      </rPr>
      <t>-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이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워크북의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실습란에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바로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활용</t>
    </r>
  </si>
  <si>
    <r>
      <rPr>
        <rFont val="맑은 고딕"/>
        <color rgb="FF222222"/>
        <sz val="10.0"/>
      </rPr>
      <t>ChatGPT의 결과는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최신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정보가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아닐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수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있으니</t>
    </r>
    <r>
      <rPr>
        <rFont val="Arial"/>
        <color rgb="FF222222"/>
        <sz val="10.0"/>
      </rPr>
      <t xml:space="preserve">, </t>
    </r>
    <r>
      <rPr>
        <rFont val="맑은 고딕"/>
        <color rgb="FF222222"/>
        <sz val="10.0"/>
      </rPr>
      <t>사실관계</t>
    </r>
    <r>
      <rPr>
        <rFont val="Arial"/>
        <color rgb="FF222222"/>
        <sz val="10.0"/>
      </rPr>
      <t>(</t>
    </r>
    <r>
      <rPr>
        <rFont val="맑은 고딕"/>
        <color rgb="FF222222"/>
        <sz val="10.0"/>
      </rPr>
      <t>가격</t>
    </r>
    <r>
      <rPr>
        <rFont val="Arial"/>
        <color rgb="FF222222"/>
        <sz val="10.0"/>
      </rPr>
      <t xml:space="preserve">, </t>
    </r>
    <r>
      <rPr>
        <rFont val="맑은 고딕"/>
        <color rgb="FF222222"/>
        <sz val="10.0"/>
      </rPr>
      <t>법령</t>
    </r>
    <r>
      <rPr>
        <rFont val="Arial"/>
        <color rgb="FF222222"/>
        <sz val="10.0"/>
      </rPr>
      <t xml:space="preserve">, API </t>
    </r>
    <r>
      <rPr>
        <rFont val="맑은 고딕"/>
        <color rgb="FF222222"/>
        <sz val="10.0"/>
      </rPr>
      <t>스펙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등</t>
    </r>
    <r>
      <rPr>
        <rFont val="Arial"/>
        <color rgb="FF222222"/>
        <sz val="10.0"/>
      </rPr>
      <t>)</t>
    </r>
    <r>
      <rPr>
        <rFont val="맑은 고딕"/>
        <color rgb="FF222222"/>
        <sz val="10.0"/>
      </rPr>
      <t>는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공식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>문서로</t>
    </r>
    <r>
      <rPr>
        <rFont val="Arial"/>
        <color rgb="FF222222"/>
        <sz val="10.0"/>
      </rPr>
      <t xml:space="preserve"> </t>
    </r>
    <r>
      <rPr>
        <rFont val="맑은 고딕"/>
        <color rgb="FF222222"/>
        <sz val="10.0"/>
      </rPr>
      <t xml:space="preserve">반드시 </t>
    </r>
    <r>
      <rPr>
        <rFont val="맑은 고딕"/>
        <color rgb="FF222222"/>
        <sz val="10.0"/>
      </rPr>
      <t>재확인</t>
    </r>
  </si>
  <si>
    <t>LocalHub 요구사항 분석 (MoSCoW)</t>
  </si>
  <si>
    <r>
      <rPr>
        <rFont val="Arial"/>
        <color rgb="FF222222"/>
        <sz val="11.0"/>
      </rPr>
      <t>MoSCoW</t>
    </r>
    <r>
      <rPr>
        <rFont val="맑은 고딕"/>
        <color rgb="FF222222"/>
        <sz val="11.0"/>
      </rPr>
      <t>란</t>
    </r>
    <r>
      <rPr>
        <rFont val="Arial"/>
        <color rgb="FF222222"/>
        <sz val="11.0"/>
      </rPr>
      <t xml:space="preserve">? </t>
    </r>
    <r>
      <rPr>
        <rFont val="맑은 고딕"/>
        <color rgb="FF222222"/>
        <sz val="11.0"/>
      </rPr>
      <t>요구사항을</t>
    </r>
    <r>
      <rPr>
        <rFont val="Arial"/>
        <color rgb="FF222222"/>
        <sz val="11.0"/>
      </rPr>
      <t xml:space="preserve"> </t>
    </r>
    <r>
      <rPr>
        <rFont val="Arial"/>
        <b/>
        <color rgb="FF222222"/>
        <sz val="11.0"/>
      </rPr>
      <t>Must(</t>
    </r>
    <r>
      <rPr>
        <rFont val="맑은 고딕"/>
        <b/>
        <color rgb="FF222222"/>
        <sz val="11.0"/>
      </rPr>
      <t>반드시</t>
    </r>
    <r>
      <rPr>
        <rFont val="Arial"/>
        <b/>
        <color rgb="FF222222"/>
        <sz val="11.0"/>
      </rPr>
      <t>)/Should(</t>
    </r>
    <r>
      <rPr>
        <rFont val="맑은 고딕"/>
        <b/>
        <color rgb="FF222222"/>
        <sz val="11.0"/>
      </rPr>
      <t>중요</t>
    </r>
    <r>
      <rPr>
        <rFont val="Arial"/>
        <b/>
        <color rgb="FF222222"/>
        <sz val="11.0"/>
      </rPr>
      <t>)/Could(</t>
    </r>
    <r>
      <rPr>
        <rFont val="맑은 고딕"/>
        <b/>
        <color rgb="FF222222"/>
        <sz val="11.0"/>
      </rPr>
      <t>있으면</t>
    </r>
    <r>
      <rPr>
        <rFont val="Arial"/>
        <b/>
        <color rgb="FF222222"/>
        <sz val="11.0"/>
      </rPr>
      <t xml:space="preserve"> </t>
    </r>
    <r>
      <rPr>
        <rFont val="맑은 고딕"/>
        <b/>
        <color rgb="FF222222"/>
        <sz val="11.0"/>
      </rPr>
      <t>좋음</t>
    </r>
    <r>
      <rPr>
        <rFont val="Arial"/>
        <b/>
        <color rgb="FF222222"/>
        <sz val="11.0"/>
      </rPr>
      <t>)/Won't(</t>
    </r>
    <r>
      <rPr>
        <rFont val="맑은 고딕"/>
        <b/>
        <color rgb="FF222222"/>
        <sz val="11.0"/>
      </rPr>
      <t>이번엔</t>
    </r>
    <r>
      <rPr>
        <rFont val="Arial"/>
        <b/>
        <color rgb="FF222222"/>
        <sz val="11.0"/>
      </rPr>
      <t xml:space="preserve"> </t>
    </r>
    <r>
      <rPr>
        <rFont val="맑은 고딕"/>
        <b/>
        <color rgb="FF222222"/>
        <sz val="11.0"/>
      </rPr>
      <t>제외</t>
    </r>
    <r>
      <rPr>
        <rFont val="Arial"/>
        <b/>
        <color rgb="FF222222"/>
        <sz val="11.0"/>
      </rPr>
      <t>)</t>
    </r>
    <r>
      <rPr>
        <rFont val="맑은 고딕"/>
        <b/>
        <color rgb="FF222222"/>
        <sz val="11.0"/>
      </rPr>
      <t>로</t>
    </r>
    <r>
      <rPr>
        <rFont val="Arial"/>
        <b/>
        <color rgb="FF222222"/>
        <sz val="11.0"/>
      </rPr>
      <t xml:space="preserve"> </t>
    </r>
    <r>
      <rPr>
        <rFont val="맑은 고딕"/>
        <b/>
        <color rgb="FF222222"/>
        <sz val="11.0"/>
      </rPr>
      <t>나눠</t>
    </r>
    <r>
      <rPr>
        <rFont val="Arial"/>
        <b/>
        <color rgb="FF222222"/>
        <sz val="11.0"/>
      </rPr>
      <t xml:space="preserve"> </t>
    </r>
    <r>
      <rPr>
        <rFont val="맑은 고딕"/>
        <b/>
        <color rgb="FF222222"/>
        <sz val="11.0"/>
      </rPr>
      <t>우선순위를</t>
    </r>
    <r>
      <rPr>
        <rFont val="Arial"/>
        <b/>
        <color rgb="FF222222"/>
        <sz val="11.0"/>
      </rPr>
      <t xml:space="preserve"> </t>
    </r>
    <r>
      <rPr>
        <rFont val="맑은 고딕"/>
        <b/>
        <color rgb="FF222222"/>
        <sz val="11.0"/>
      </rPr>
      <t>정하는</t>
    </r>
    <r>
      <rPr>
        <rFont val="Arial"/>
        <b/>
        <color rgb="FF222222"/>
        <sz val="11.0"/>
      </rPr>
      <t xml:space="preserve"> </t>
    </r>
    <r>
      <rPr>
        <rFont val="맑은 고딕"/>
        <b/>
        <color rgb="FF222222"/>
        <sz val="11.0"/>
      </rPr>
      <t>방법</t>
    </r>
    <r>
      <rPr>
        <rFont val="맑은 고딕"/>
        <color rgb="FF222222"/>
        <sz val="11.0"/>
      </rPr>
      <t>입니다</t>
    </r>
    <r>
      <rPr>
        <rFont val="Arial"/>
        <color rgb="FF222222"/>
        <sz val="11.0"/>
      </rPr>
      <t>.</t>
    </r>
  </si>
  <si>
    <t>구분</t>
  </si>
  <si>
    <t>항목</t>
  </si>
  <si>
    <t>상세 내용</t>
  </si>
  <si>
    <r>
      <rPr>
        <rFont val="맑은 고딕"/>
        <b/>
        <color rgb="FF222222"/>
        <sz val="10.0"/>
      </rPr>
      <t>개발</t>
    </r>
    <r>
      <rPr>
        <rFont val="Arial"/>
        <b/>
        <color rgb="FF222222"/>
        <sz val="10.0"/>
      </rPr>
      <t xml:space="preserve"> </t>
    </r>
    <r>
      <rPr>
        <rFont val="맑은 고딕"/>
        <b/>
        <color rgb="FF222222"/>
        <sz val="10.0"/>
      </rPr>
      <t>의뢰</t>
    </r>
    <r>
      <rPr>
        <rFont val="Arial"/>
        <b/>
        <color rgb="FF222222"/>
        <sz val="10.0"/>
      </rPr>
      <t xml:space="preserve"> </t>
    </r>
    <r>
      <rPr>
        <rFont val="맑은 고딕"/>
        <b/>
        <color rgb="FF222222"/>
        <sz val="10.0"/>
      </rPr>
      <t xml:space="preserve">문서
</t>
    </r>
    <r>
      <rPr>
        <rFont val="Arial"/>
        <b/>
        <color rgb="FF222222"/>
        <sz val="10.0"/>
      </rPr>
      <t xml:space="preserve">(RFP) </t>
    </r>
    <r>
      <rPr>
        <rFont val="맑은 고딕"/>
        <b/>
        <color rgb="FF222222"/>
        <sz val="10.0"/>
      </rPr>
      <t>근거</t>
    </r>
  </si>
  <si>
    <t>검토의견</t>
  </si>
  <si>
    <t>▶ 실습란 (ChatGPT 결과를 검토하며 직접 채워보세요 — 개발 의뢰 문서(RFP)를 처음부터 분석)</t>
  </si>
  <si>
    <t>Must</t>
  </si>
  <si>
    <t>커뮤니티</t>
  </si>
  <si>
    <t>익명 게시판 CRUD 구현</t>
  </si>
  <si>
    <t>III-커뮤니티</t>
  </si>
  <si>
    <t>핵심 기능</t>
  </si>
  <si>
    <t>게시글 저장</t>
  </si>
  <si>
    <t>localStorage 저장</t>
  </si>
  <si>
    <t>서버 저장 불가</t>
  </si>
  <si>
    <t>게시글 권한</t>
  </si>
  <si>
    <t>수정용 비밀번호 입력 및 확인</t>
  </si>
  <si>
    <t>프론트엔드 검증</t>
  </si>
  <si>
    <t>챗봇</t>
  </si>
  <si>
    <t>OpenAI API 기반 챗봇</t>
  </si>
  <si>
    <t>III-챗봇</t>
  </si>
  <si>
    <t>챗봇 질의</t>
  </si>
  <si>
    <t>지역 정보, 관광지, 축제, 게시글 검색 등 응답</t>
  </si>
  <si>
    <t>데이터 활용 범위</t>
  </si>
  <si>
    <t>챗 UI</t>
  </si>
  <si>
    <t>히스토리, 모바일 대응, 플로팅 UI</t>
  </si>
  <si>
    <t>UX 요구</t>
  </si>
  <si>
    <t>Should</t>
  </si>
  <si>
    <t>축제 캘린더</t>
  </si>
  <si>
    <t>FullCalendar 활용 가능</t>
  </si>
  <si>
    <t>참고2</t>
  </si>
  <si>
    <t>선택 기능</t>
  </si>
  <si>
    <t>데이터 시각화</t>
  </si>
  <si>
    <t>Chart.js, D3.js 활용</t>
  </si>
  <si>
    <t>Could</t>
  </si>
  <si>
    <t>지도 시각화</t>
  </si>
  <si>
    <t>Leaflet 또는 Kakao Maps 활용</t>
  </si>
  <si>
    <t>게시판 확장</t>
  </si>
  <si>
    <t>검색, 좋아요, 북마크, 이미지 첨부 등</t>
  </si>
  <si>
    <t>Won't</t>
  </si>
  <si>
    <t>소셜 공유</t>
  </si>
  <si>
    <t>카카오톡, 링크 공유</t>
  </si>
  <si>
    <t>다국어</t>
  </si>
  <si>
    <t>i18n 적용</t>
  </si>
  <si>
    <t>실시간 알림</t>
  </si>
  <si>
    <t>polling 기반 새 글 알림</t>
  </si>
  <si>
    <t>WebSocket 제외</t>
  </si>
  <si>
    <t>경로 안내</t>
  </si>
  <si>
    <t>관광지 이동 경로 표시</t>
  </si>
  <si>
    <t>날씨 연동</t>
  </si>
  <si>
    <t>외부 날씨 API</t>
  </si>
  <si>
    <t>제약</t>
  </si>
  <si>
    <t>추가 데이터</t>
  </si>
  <si>
    <t>반드시 라이선스 및 공공누리 유형 확인 후 사용</t>
  </si>
  <si>
    <t>II-2 / III-가</t>
  </si>
  <si>
    <t>라이선스 검증 필수</t>
  </si>
  <si>
    <t>예산</t>
  </si>
  <si>
    <t>API 사용 비용은 정해진 예산을 초과할 수 없음</t>
  </si>
  <si>
    <t>II-2</t>
  </si>
  <si>
    <t>OpenAI 사용량 관리 필요</t>
  </si>
  <si>
    <t>일정</t>
  </si>
  <si>
    <t>납기(2026.07.16 15:00) 내 모든 산출물 제출</t>
  </si>
  <si>
    <t>II-3</t>
  </si>
  <si>
    <t>일정 고정</t>
  </si>
  <si>
    <t>요구사항 변경</t>
  </si>
  <si>
    <t>개발 착수 이후 기능 요구사항 변경은 없음</t>
  </si>
  <si>
    <t>Scope Freeze</t>
  </si>
  <si>
    <t>회원 기능</t>
  </si>
  <si>
    <t>회원가입·로그인 적용하지 않음</t>
  </si>
  <si>
    <t>인증 기능 제외</t>
  </si>
  <si>
    <t>데이터 저장</t>
  </si>
  <si>
    <t>localStorage 특성상 다른 사용자와 공유되지 않음</t>
  </si>
  <si>
    <t>기능적 한계</t>
  </si>
  <si>
    <t>API 키</t>
  </si>
  <si>
    <t>VITE 환경변수는 노출되므로 반드시 사용량 제한 키 사용, 결제 한도 낮게 설정</t>
  </si>
  <si>
    <t>보안상 핵심</t>
  </si>
  <si>
    <t>개발 환경</t>
  </si>
  <si>
    <t>VSCode + Copilot + OpenAI API Key 조합만 허용</t>
  </si>
  <si>
    <t>III-개발환경</t>
  </si>
  <si>
    <t>지정 환경 준수</t>
  </si>
  <si>
    <t>선택기능 아이디어 도출 및 평가</t>
  </si>
  <si>
    <t>평가기준: 
 - 실현가능성(우리 팀이 얼마나 쉽게 만들 수 있는가)
 - 임팩트(사용자에게 얼마나 도움이 되는가)는 5점 만점(5=최고)
 - 종합점수 = 실현가능성 x 임팩트 x 2 (자동계산, 50점 만점)</t>
  </si>
  <si>
    <t>작성 가이드: 실현가능성은 구현난이도가 낮을수록 높게(예: 난이도2-&gt;실현가능성4), 임팩트는 사용자 체감효과로 팀이 토론 후 채점</t>
  </si>
  <si>
    <t>선택기능</t>
  </si>
  <si>
    <t>설명</t>
  </si>
  <si>
    <t>구현난이도
(1~5,낮을수록쉬움)</t>
  </si>
  <si>
    <t>실현가능성
(1~5)</t>
  </si>
  <si>
    <t>임팩트
(1~5)</t>
  </si>
  <si>
    <t>종합점수(자동)</t>
  </si>
  <si>
    <t>선정여부</t>
  </si>
  <si>
    <t>게시판 추가기능</t>
  </si>
  <si>
    <t>localStorage만으로 구현 가능. 기존 게시판 재활용 가능</t>
  </si>
  <si>
    <t>보류</t>
  </si>
  <si>
    <t>FullCalendar 적용만 하면 구현 가능. 관광 서비스와 잘 어울림</t>
  </si>
  <si>
    <t>선정</t>
  </si>
  <si>
    <t>게시글 수, 카테고리 통계를 쉽게 시각화 가능</t>
  </si>
  <si>
    <t>Vue i18n 적용이 비교적 단순</t>
  </si>
  <si>
    <t>링크 공유 및 Kakao 공유는 구현량이 적음</t>
  </si>
  <si>
    <t>날씨 API 연동</t>
  </si>
  <si>
    <t>API 연동 및 예외처리 필요</t>
  </si>
  <si>
    <t>Leaflet은 쉽지만 좌표 데이터 처리 필요</t>
  </si>
  <si>
    <t>localStorage polling은 효과 대비 구현 가치가 낮음</t>
  </si>
  <si>
    <t>제외</t>
  </si>
  <si>
    <t>지도 API와 경로 계산까지 구현해야 하므로 일정상 부담</t>
  </si>
  <si>
    <r>
      <rPr>
        <rFont val="맑은 고딕"/>
        <b/>
        <color rgb="FF222222"/>
        <sz val="10.0"/>
      </rPr>
      <t>선정</t>
    </r>
    <r>
      <rPr>
        <rFont val="Arial"/>
        <b/>
        <color rgb="FF222222"/>
        <sz val="10.0"/>
      </rPr>
      <t xml:space="preserve"> </t>
    </r>
    <r>
      <rPr>
        <rFont val="맑은 고딕"/>
        <b/>
        <color rgb="FF222222"/>
        <sz val="10.0"/>
      </rPr>
      <t>결과</t>
    </r>
  </si>
  <si>
    <t>축제 캘린더 및 데이터 시각화</t>
  </si>
  <si>
    <t>LocalHub MVP 정의서</t>
  </si>
  <si>
    <t>MVP(Minimum Viable Product, 최소기능제품)란? 핵심 기능만 담아 가장 빠르게 완성하는 최소 버전의 제품</t>
  </si>
  <si>
    <t>선정 권역</t>
  </si>
  <si>
    <t>서울</t>
  </si>
  <si>
    <t>핵심 문제</t>
  </si>
  <si>
    <t>정보 탐색의 피로감, 축제 시 실시간 양방향 소통의 부재</t>
  </si>
  <si>
    <t>타깃 사용자</t>
  </si>
  <si>
    <t>서울 관광객</t>
  </si>
  <si>
    <t>성공 지표</t>
  </si>
  <si>
    <t>챗봇 대화 완료율, 익명 게시글 생성 및 관리 성공률, 캘린더 및 데이터 시각화 정상 기능 여부</t>
  </si>
  <si>
    <t>Must have (반드시 포함 - 개발 의뢰 문서(RFP) 필수 요구사항)</t>
  </si>
  <si>
    <t>커뮤니티: 익명 게시판 CRUD 구현</t>
  </si>
  <si>
    <t>게시글 저장: localStorage 저장</t>
  </si>
  <si>
    <t>게시글 권한: 수정용 비밀번호 입력 및 확인</t>
  </si>
  <si>
    <t>챗봇: OpenAI API 기반 챗봇</t>
  </si>
  <si>
    <t>챗봇 질의: 지역 정보, 관광지, 축제, 게시글 검색 등 응답</t>
  </si>
  <si>
    <t>Should / Could have (선택 - 팀이 선정한 기능으로 교체)</t>
  </si>
  <si>
    <t>축제 캘린더: FullCalendar 적용만 하면 구현 가능. 관광 서비스와 잘 어울림</t>
  </si>
  <si>
    <t>데이터 시각화: 게시글 수, 카테고리 통계를 쉽게 시각화 가능</t>
  </si>
  <si>
    <t>지도 시각화: Leaflet 또는 Kakao Maps 활용</t>
  </si>
  <si>
    <t>게시판 확장: 검색, 좋아요, 북마크, 이미지 첨부 등</t>
  </si>
  <si>
    <t>Won't have (이번 MVP 범위에서 제외 - 스코프 크립: 범위가 계속 늘어나는 현상 방지)</t>
  </si>
  <si>
    <t>소셜 공유: 카카오톡, 링크 공유</t>
  </si>
  <si>
    <t>다국어: i18n 적용</t>
  </si>
  <si>
    <t>실시간 알림: polling 기반 새 글 알림</t>
  </si>
  <si>
    <t>경로 안내: 관광지 이동 경로 표시</t>
  </si>
  <si>
    <t>날씨 연동: 외부 날씨 API</t>
  </si>
  <si>
    <t>LocalHub WBS + 간트차트 (Day 1~Day 3 기준)</t>
  </si>
  <si>
    <r>
      <rPr>
        <rFont val="Arial"/>
        <color rgb="FF222222"/>
        <sz val="8.0"/>
      </rPr>
      <t>WBS(</t>
    </r>
    <r>
      <rPr>
        <rFont val="맑은 고딕"/>
        <color rgb="FF222222"/>
        <sz val="8.0"/>
      </rPr>
      <t>작업분해구조</t>
    </r>
    <r>
      <rPr>
        <rFont val="Arial"/>
        <color rgb="FF222222"/>
        <sz val="8.0"/>
      </rPr>
      <t xml:space="preserve">): </t>
    </r>
    <r>
      <rPr>
        <rFont val="맑은 고딕"/>
        <color rgb="FF222222"/>
        <sz val="8.0"/>
      </rPr>
      <t>작업을</t>
    </r>
    <r>
      <rPr>
        <rFont val="Arial"/>
        <color rgb="FF222222"/>
        <sz val="8.0"/>
      </rPr>
      <t xml:space="preserve"> </t>
    </r>
    <r>
      <rPr>
        <rFont val="맑은 고딕"/>
        <color rgb="FF222222"/>
        <sz val="8.0"/>
      </rPr>
      <t>잘게</t>
    </r>
    <r>
      <rPr>
        <rFont val="Arial"/>
        <color rgb="FF222222"/>
        <sz val="8.0"/>
      </rPr>
      <t xml:space="preserve"> </t>
    </r>
    <r>
      <rPr>
        <rFont val="맑은 고딕"/>
        <color rgb="FF222222"/>
        <sz val="8.0"/>
      </rPr>
      <t>쪼갠</t>
    </r>
    <r>
      <rPr>
        <rFont val="Arial"/>
        <color rgb="FF222222"/>
        <sz val="8.0"/>
      </rPr>
      <t xml:space="preserve"> </t>
    </r>
    <r>
      <rPr>
        <rFont val="맑은 고딕"/>
        <color rgb="FF222222"/>
        <sz val="8.0"/>
      </rPr>
      <t>목록</t>
    </r>
    <r>
      <rPr>
        <rFont val="Arial"/>
        <color rgb="FF222222"/>
        <sz val="8.0"/>
      </rPr>
      <t xml:space="preserve"> / </t>
    </r>
    <r>
      <rPr>
        <rFont val="맑은 고딕"/>
        <color rgb="FF222222"/>
        <sz val="8.0"/>
      </rPr>
      <t>간트차트</t>
    </r>
    <r>
      <rPr>
        <rFont val="Arial"/>
        <color rgb="FF222222"/>
        <sz val="8.0"/>
      </rPr>
      <t xml:space="preserve">: </t>
    </r>
    <r>
      <rPr>
        <rFont val="맑은 고딕"/>
        <color rgb="FF222222"/>
        <sz val="8.0"/>
      </rPr>
      <t>일정을</t>
    </r>
    <r>
      <rPr>
        <rFont val="Arial"/>
        <color rgb="FF222222"/>
        <sz val="8.0"/>
      </rPr>
      <t xml:space="preserve"> </t>
    </r>
    <r>
      <rPr>
        <rFont val="맑은 고딕"/>
        <color rgb="FF222222"/>
        <sz val="8.0"/>
      </rPr>
      <t>막대로</t>
    </r>
    <r>
      <rPr>
        <rFont val="Arial"/>
        <color rgb="FF222222"/>
        <sz val="8.0"/>
      </rPr>
      <t xml:space="preserve"> </t>
    </r>
    <r>
      <rPr>
        <rFont val="맑은 고딕"/>
        <color rgb="FF222222"/>
        <sz val="8.0"/>
      </rPr>
      <t>표시하는</t>
    </r>
    <r>
      <rPr>
        <rFont val="Arial"/>
        <color rgb="FF222222"/>
        <sz val="8.0"/>
      </rPr>
      <t xml:space="preserve"> </t>
    </r>
    <r>
      <rPr>
        <rFont val="맑은 고딕"/>
        <color rgb="FF222222"/>
        <sz val="8.0"/>
      </rPr>
      <t>표</t>
    </r>
    <r>
      <rPr>
        <rFont val="Arial"/>
        <color rgb="FF222222"/>
        <sz val="8.0"/>
      </rPr>
      <t xml:space="preserve">. 
 - </t>
    </r>
    <r>
      <rPr>
        <rFont val="맑은 고딕"/>
        <color rgb="FF222222"/>
        <sz val="8.0"/>
      </rPr>
      <t>실습</t>
    </r>
    <r>
      <rPr>
        <rFont val="Arial"/>
        <color rgb="FF222222"/>
        <sz val="8.0"/>
      </rPr>
      <t xml:space="preserve"> </t>
    </r>
    <r>
      <rPr>
        <rFont val="맑은 고딕"/>
        <color rgb="FF222222"/>
        <sz val="8.0"/>
      </rPr>
      <t>편의상</t>
    </r>
    <r>
      <rPr>
        <rFont val="Arial"/>
        <color rgb="FF222222"/>
        <sz val="8.0"/>
      </rPr>
      <t xml:space="preserve"> </t>
    </r>
    <r>
      <rPr>
        <rFont val="맑은 고딕"/>
        <color rgb="FF222222"/>
        <sz val="8.0"/>
      </rPr>
      <t>전체</t>
    </r>
    <r>
      <rPr>
        <rFont val="Arial"/>
        <color rgb="FF222222"/>
        <sz val="8.0"/>
      </rPr>
      <t xml:space="preserve"> </t>
    </r>
    <r>
      <rPr>
        <rFont val="맑은 고딕"/>
        <color rgb="FF222222"/>
        <sz val="8.0"/>
      </rPr>
      <t>일정을</t>
    </r>
    <r>
      <rPr>
        <rFont val="Arial"/>
        <color rgb="FF222222"/>
        <sz val="8.0"/>
      </rPr>
      <t xml:space="preserve"> Day1~Day3</t>
    </r>
    <r>
      <rPr>
        <rFont val="맑은 고딕"/>
        <color rgb="FF222222"/>
        <sz val="8.0"/>
      </rPr>
      <t>로</t>
    </r>
    <r>
      <rPr>
        <rFont val="Arial"/>
        <color rgb="FF222222"/>
        <sz val="8.0"/>
      </rPr>
      <t xml:space="preserve"> </t>
    </r>
    <r>
      <rPr>
        <rFont val="맑은 고딕"/>
        <color rgb="FF222222"/>
        <sz val="8.0"/>
      </rPr>
      <t>단순화</t>
    </r>
    <r>
      <rPr>
        <rFont val="Arial"/>
        <color rgb="FF222222"/>
        <sz val="8.0"/>
      </rPr>
      <t xml:space="preserve">
  (</t>
    </r>
    <r>
      <rPr>
        <rFont val="맑은 고딕"/>
        <color rgb="FF222222"/>
        <sz val="8.0"/>
      </rPr>
      <t>기획</t>
    </r>
    <r>
      <rPr>
        <rFont val="Arial"/>
        <color rgb="FF222222"/>
        <sz val="8.0"/>
      </rPr>
      <t>+</t>
    </r>
    <r>
      <rPr>
        <rFont val="맑은 고딕"/>
        <color rgb="FF222222"/>
        <sz val="8.0"/>
      </rPr>
      <t>설계</t>
    </r>
    <r>
      <rPr>
        <rFont val="Arial"/>
        <color rgb="FF222222"/>
        <sz val="8.0"/>
      </rPr>
      <t xml:space="preserve">=Day1, </t>
    </r>
    <r>
      <rPr>
        <rFont val="맑은 고딕"/>
        <color rgb="FF222222"/>
        <sz val="8.0"/>
      </rPr>
      <t>개발</t>
    </r>
    <r>
      <rPr>
        <rFont val="Arial"/>
        <color rgb="FF222222"/>
        <sz val="8.0"/>
      </rPr>
      <t xml:space="preserve">=Day2, </t>
    </r>
    <r>
      <rPr>
        <rFont val="맑은 고딕"/>
        <color rgb="FF222222"/>
        <sz val="8.0"/>
      </rPr>
      <t>배포</t>
    </r>
    <r>
      <rPr>
        <rFont val="Arial"/>
        <color rgb="FF222222"/>
        <sz val="8.0"/>
      </rPr>
      <t>+</t>
    </r>
    <r>
      <rPr>
        <rFont val="맑은 고딕"/>
        <color rgb="FF222222"/>
        <sz val="8.0"/>
      </rPr>
      <t>테스트</t>
    </r>
    <r>
      <rPr>
        <rFont val="Arial"/>
        <color rgb="FF222222"/>
        <sz val="8.0"/>
      </rPr>
      <t>+</t>
    </r>
    <r>
      <rPr>
        <rFont val="맑은 고딕"/>
        <color rgb="FF222222"/>
        <sz val="8.0"/>
      </rPr>
      <t>문서화</t>
    </r>
    <r>
      <rPr>
        <rFont val="Arial"/>
        <color rgb="FF222222"/>
        <sz val="8.0"/>
      </rPr>
      <t>+</t>
    </r>
    <r>
      <rPr>
        <rFont val="맑은 고딕"/>
        <color rgb="FF222222"/>
        <sz val="8.0"/>
      </rPr>
      <t>발표준비</t>
    </r>
    <r>
      <rPr>
        <rFont val="Arial"/>
        <color rgb="FF222222"/>
        <sz val="8.0"/>
      </rPr>
      <t xml:space="preserve">=Day3)
- </t>
    </r>
    <r>
      <rPr>
        <rFont val="맑은 고딕"/>
        <color rgb="FF222222"/>
        <sz val="8.0"/>
      </rPr>
      <t>실제</t>
    </r>
    <r>
      <rPr>
        <rFont val="Arial"/>
        <color rgb="FF222222"/>
        <sz val="8.0"/>
      </rPr>
      <t xml:space="preserve"> </t>
    </r>
    <r>
      <rPr>
        <rFont val="맑은 고딕"/>
        <color rgb="FF222222"/>
        <sz val="8.0"/>
      </rPr>
      <t>프로젝트에서는</t>
    </r>
    <r>
      <rPr>
        <rFont val="Arial"/>
        <color rgb="FF222222"/>
        <sz val="8.0"/>
      </rPr>
      <t xml:space="preserve"> </t>
    </r>
    <r>
      <rPr>
        <rFont val="맑은 고딕"/>
        <color rgb="FF222222"/>
        <sz val="8.0"/>
      </rPr>
      <t>각</t>
    </r>
    <r>
      <rPr>
        <rFont val="Arial"/>
        <color rgb="FF222222"/>
        <sz val="8.0"/>
      </rPr>
      <t xml:space="preserve"> </t>
    </r>
    <r>
      <rPr>
        <rFont val="맑은 고딕"/>
        <color rgb="FF222222"/>
        <sz val="8.0"/>
      </rPr>
      <t>단계를</t>
    </r>
    <r>
      <rPr>
        <rFont val="Arial"/>
        <color rgb="FF222222"/>
        <sz val="8.0"/>
      </rPr>
      <t xml:space="preserve"> </t>
    </r>
    <r>
      <rPr>
        <rFont val="맑은 고딕"/>
        <color rgb="FF222222"/>
        <sz val="8.0"/>
      </rPr>
      <t>여러</t>
    </r>
    <r>
      <rPr>
        <rFont val="Arial"/>
        <color rgb="FF222222"/>
        <sz val="8.0"/>
      </rPr>
      <t xml:space="preserve"> </t>
    </r>
    <r>
      <rPr>
        <rFont val="맑은 고딕"/>
        <color rgb="FF222222"/>
        <sz val="8.0"/>
      </rPr>
      <t>날로</t>
    </r>
    <r>
      <rPr>
        <rFont val="Arial"/>
        <color rgb="FF222222"/>
        <sz val="8.0"/>
      </rPr>
      <t xml:space="preserve"> </t>
    </r>
    <r>
      <rPr>
        <rFont val="맑은 고딕"/>
        <color rgb="FF222222"/>
        <sz val="8.0"/>
      </rPr>
      <t>세분화해</t>
    </r>
    <r>
      <rPr>
        <rFont val="Arial"/>
        <color rgb="FF222222"/>
        <sz val="8.0"/>
      </rPr>
      <t xml:space="preserve"> </t>
    </r>
    <r>
      <rPr>
        <rFont val="맑은 고딕"/>
        <color rgb="FF222222"/>
        <sz val="8.0"/>
      </rPr>
      <t>실제</t>
    </r>
    <r>
      <rPr>
        <rFont val="Arial"/>
        <color rgb="FF222222"/>
        <sz val="8.0"/>
      </rPr>
      <t xml:space="preserve"> </t>
    </r>
    <r>
      <rPr>
        <rFont val="맑은 고딕"/>
        <color rgb="FF222222"/>
        <sz val="8.0"/>
      </rPr>
      <t>날짜</t>
    </r>
    <r>
      <rPr>
        <rFont val="Arial"/>
        <color rgb="FF222222"/>
        <sz val="8.0"/>
      </rPr>
      <t>(YYYY-MM-DD)</t>
    </r>
    <r>
      <rPr>
        <rFont val="맑은 고딕"/>
        <color rgb="FF222222"/>
        <sz val="8.0"/>
      </rPr>
      <t>로</t>
    </r>
    <r>
      <rPr>
        <rFont val="Arial"/>
        <color rgb="FF222222"/>
        <sz val="8.0"/>
      </rPr>
      <t xml:space="preserve"> </t>
    </r>
    <r>
      <rPr>
        <rFont val="맑은 고딕"/>
        <color rgb="FF222222"/>
        <sz val="8.0"/>
      </rPr>
      <t>환산하세요</t>
    </r>
    <r>
      <rPr>
        <rFont val="Arial"/>
        <color rgb="FF222222"/>
        <sz val="8.0"/>
      </rPr>
      <t xml:space="preserve">. </t>
    </r>
    <r>
      <rPr>
        <rFont val="맑은 고딕"/>
        <color rgb="FF222222"/>
        <sz val="8.0"/>
      </rPr>
      <t>이</t>
    </r>
    <r>
      <rPr>
        <rFont val="Arial"/>
        <color rgb="FF222222"/>
        <sz val="8.0"/>
      </rPr>
      <t xml:space="preserve"> </t>
    </r>
    <r>
      <rPr>
        <rFont val="맑은 고딕"/>
        <color rgb="FF222222"/>
        <sz val="8.0"/>
      </rPr>
      <t>탭은</t>
    </r>
    <r>
      <rPr>
        <rFont val="Arial"/>
        <color rgb="FF222222"/>
        <sz val="8.0"/>
      </rPr>
      <t xml:space="preserve"> </t>
    </r>
    <r>
      <rPr>
        <rFont val="맑은 고딕"/>
        <color rgb="FF222222"/>
        <sz val="8.0"/>
      </rPr>
      <t>완성된</t>
    </r>
    <r>
      <rPr>
        <rFont val="Arial"/>
        <color rgb="FF222222"/>
        <sz val="8.0"/>
      </rPr>
      <t xml:space="preserve"> </t>
    </r>
    <r>
      <rPr>
        <rFont val="맑은 고딕"/>
        <color rgb="FF222222"/>
        <sz val="8.0"/>
      </rPr>
      <t>예시입니다</t>
    </r>
    <r>
      <rPr>
        <rFont val="Arial"/>
        <color rgb="FF222222"/>
        <sz val="8.0"/>
      </rPr>
      <t>.</t>
    </r>
  </si>
  <si>
    <t>No</t>
  </si>
  <si>
    <t>대분류</t>
  </si>
  <si>
    <t>작업명</t>
  </si>
  <si>
    <t>담당</t>
  </si>
  <si>
    <r>
      <rPr>
        <rFont val="맑은 고딕"/>
        <b/>
        <color rgb="FF222222"/>
        <sz val="9.0"/>
      </rPr>
      <t xml:space="preserve">시작
</t>
    </r>
    <r>
      <rPr>
        <rFont val="Arial"/>
        <b/>
        <color rgb="FF222222"/>
        <sz val="9.0"/>
      </rPr>
      <t>(Day)</t>
    </r>
  </si>
  <si>
    <r>
      <rPr>
        <rFont val="맑은 고딕"/>
        <b/>
        <color rgb="FF222222"/>
        <sz val="9.0"/>
      </rPr>
      <t xml:space="preserve">종료
</t>
    </r>
    <r>
      <rPr>
        <rFont val="Arial"/>
        <b/>
        <color rgb="FF222222"/>
        <sz val="9.0"/>
      </rPr>
      <t>(Day)</t>
    </r>
  </si>
  <si>
    <t>소요일</t>
  </si>
  <si>
    <t>진행률(%)</t>
  </si>
  <si>
    <t>상태</t>
  </si>
  <si>
    <t>기획</t>
  </si>
  <si>
    <t>요구사항 분석 및 MVP 확정</t>
  </si>
  <si>
    <t>팀전체</t>
  </si>
  <si>
    <t>완료</t>
  </si>
  <si>
    <t>역할 분담 및 일정 수립</t>
  </si>
  <si>
    <t>설계</t>
  </si>
  <si>
    <t>화면 및 데이터 구조 설계</t>
  </si>
  <si>
    <t>FE</t>
  </si>
  <si>
    <t>개발</t>
  </si>
  <si>
    <t>프로젝트 환경 및 JSON 연동</t>
  </si>
  <si>
    <t>게시판 CRUD 및 localStorage 구현</t>
  </si>
  <si>
    <t>OpenAI 챗봇 구현</t>
  </si>
  <si>
    <t>선택 기능 구현(축제 캘린더, 게시글 검색, 데이터 시각화, 지도 시각화)</t>
  </si>
  <si>
    <t>테스트</t>
  </si>
  <si>
    <t>기능 테스트 및 버그 수정</t>
  </si>
  <si>
    <t>배포</t>
  </si>
  <si>
    <t>Netlify 배포 및 검증</t>
  </si>
  <si>
    <t>문서화</t>
  </si>
  <si>
    <t>기능명세서, WBS, Git 정리</t>
  </si>
  <si>
    <t>진행중</t>
  </si>
  <si>
    <t>발표준비</t>
  </si>
  <si>
    <t>PPT 제작 및 최종 리허설</t>
  </si>
  <si>
    <t>대분류 (범례)</t>
  </si>
  <si>
    <t>진행기간</t>
  </si>
  <si>
    <t>쉬운 용어 사전</t>
  </si>
  <si>
    <t>낯선 단어가 나올 때마다 이 탭에서 찾아보세요. 본문에도 처음 나오는 곳에 괄호로 짧게 설명을 붙여두었습니다.</t>
  </si>
  <si>
    <t>용어</t>
  </si>
  <si>
    <t>쉬운 설명</t>
  </si>
  <si>
    <t>RFP (Request for Proposal)</t>
  </si>
  <si>
    <t>고객사가 '이런 서비스를 만들어주세요'라고 보내는 공식 개발 의뢰 문서</t>
  </si>
  <si>
    <t>MVP (Minimum Viable Product)</t>
  </si>
  <si>
    <t>핵심 기능만 담아 가장 빠르게 완성하는 최소 버전의 제품</t>
  </si>
  <si>
    <t>WBS (Work Breakdown Structure)</t>
  </si>
  <si>
    <t>전체 작업을 실행 가능한 작은 단위로 쪼갠 목록</t>
  </si>
  <si>
    <t>간트차트 (Gantt Chart)</t>
  </si>
  <si>
    <t>작업별 일정을 막대로 표시해 한눈에 보는 일정표</t>
  </si>
  <si>
    <t>MoSCoW</t>
  </si>
  <si>
    <t>요구사항을 Must(필수).Should(중요).Could(선택).Won't(제외)로 나누는 우선순위 분류법</t>
  </si>
  <si>
    <t>CRUD</t>
  </si>
  <si>
    <t>데이터를 새로 만들고(Create).조회하고(Read).수정하고(Update).삭제하는(Delete) 4가지 기본 기능</t>
  </si>
  <si>
    <t>API (Application Programming Interface)</t>
  </si>
  <si>
    <t>서로 다른 프로그램이 데이터를 주고받을 수 있게 해주는 규칙과 통로</t>
  </si>
  <si>
    <t>프론트엔드(FE) / 백엔드(BE)</t>
  </si>
  <si>
    <t>프론트엔드는 사용자가 보는 화면, 백엔드는 화면 뒤에서 데이터를 처리하는 서버 부분</t>
  </si>
  <si>
    <t>SPA (Single Page Application)</t>
  </si>
  <si>
    <t>페이지 전체를 새로고침하지 않고 필요한 부분만 바뀌는 웹사이트 방식</t>
  </si>
  <si>
    <t>챗봇 (Chatbot)</t>
  </si>
  <si>
    <t>사람과 대화하듯 자동으로 질문에 답해주는 프로그램</t>
  </si>
  <si>
    <t>배포 (Deployment)</t>
  </si>
  <si>
    <t>완성한 프로그램을 인터넷에서 실제로 접속할 수 있게 서버에 올리는 작업 (Netlify.Render는 이를 무료로 도와주는 서비스)</t>
  </si>
  <si>
    <t>.env (환경변수 파일)</t>
  </si>
  <si>
    <t>비밀번호.API 키처럼 남에게 노출되면 안 되는 정보를 코드와 분리해서 저장하는 파일</t>
  </si>
  <si>
    <t>공공누리</t>
  </si>
  <si>
    <t>공공기관이 만든 데이터를 누가 어떻게 써도 되는지 정부가 정해둔 이용 허락 표시 (1~4유형)</t>
  </si>
  <si>
    <t>스코프 크립 (Scope Creep)</t>
  </si>
  <si>
    <t>처음 정한 작업 범위를 넘어 요구사항이 계속 늘어나는 현상</t>
  </si>
  <si>
    <t>조건부 서식</t>
  </si>
  <si>
    <t>엑셀에서 특정 조건을 만족하면 셀 색이 자동으로 바뀌는 기능 (이 워크북의 간트차트에 사용됨)</t>
  </si>
  <si>
    <t>프롬프트 (Prompt)</t>
  </si>
  <si>
    <t>ChatGPT 같은 AI에게 입력하는 질문이나 지시문</t>
  </si>
  <si>
    <t>실현가능성 / 임팩트</t>
  </si>
  <si>
    <t>실현가능성은 우리 팀이 얼마나 쉽게 만들 수 있는가, 임팩트는 사용자에게 얼마나 도움이 되는가를 뜻함</t>
  </si>
  <si>
    <t>Vue.js / FastAPI / SQLite</t>
  </si>
  <si>
    <t>각각 화면(Vue.js).서버(FastAPI).데이터저장(SQLite)을 만들 때 쓰는 무료 개발 도구</t>
  </si>
  <si>
    <t>i18n (국제화)</t>
  </si>
  <si>
    <t>하나의 서비스에서 여러 나라 언어를 지원하도록 만드는 기술</t>
  </si>
  <si>
    <t>WebSocket</t>
  </si>
  <si>
    <t>새로고침 없이 실시간으로 데이터를 주고받는 통신 방식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</si>
</sst>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Day &quot;0"/>
    <numFmt numFmtId="165" formatCode="yyyy-mm-dd"/>
    <numFmt numFmtId="166" formatCode="yyyy-mm-dd h:mm"/>
    <numFmt numFmtId="167" formatCode="yyyy. m. d am/pm h:mm:ss"/>
  </numFmts>
  <fonts count="30">
    <font>
      <sz val="11.0"/>
      <color theme="1"/>
      <name val="Calibri"/>
      <scheme val="minor"/>
    </font>
    <font>
      <b/>
      <sz val="18.0"/>
      <color rgb="FFFFFFFF"/>
      <name val="Arial"/>
    </font>
    <font/>
    <font>
      <b/>
      <sz val="10.0"/>
      <color rgb="FF222222"/>
      <name val="Noto Sans"/>
    </font>
    <font>
      <sz val="10.0"/>
      <color rgb="FF222222"/>
      <name val="Noto Sans"/>
    </font>
    <font>
      <sz val="10.0"/>
      <color rgb="FF222222"/>
      <name val="Arial"/>
    </font>
    <font>
      <b/>
      <sz val="10.0"/>
      <color rgb="FF222222"/>
      <name val="Arial"/>
    </font>
    <font>
      <b/>
      <sz val="16.0"/>
      <color rgb="FFFFFFFF"/>
      <name val="Noto Sans"/>
    </font>
    <font>
      <b/>
      <sz val="10.0"/>
      <color rgb="FFFFFFFF"/>
      <name val="Noto Sans"/>
    </font>
    <font>
      <b/>
      <sz val="10.0"/>
      <color rgb="FFFFFFFF"/>
      <name val="Arial"/>
    </font>
    <font>
      <sz val="10.0"/>
      <color rgb="FF222222"/>
      <name val="Malgun Gothic"/>
    </font>
    <font>
      <sz val="11.0"/>
      <color theme="1"/>
      <name val="Malgun Gothic"/>
    </font>
    <font>
      <b/>
      <sz val="16.0"/>
      <color rgb="FFFFFFFF"/>
      <name val="Arial"/>
    </font>
    <font>
      <sz val="11.0"/>
      <color rgb="FF222222"/>
      <name val="Arial"/>
    </font>
    <font>
      <sz val="11.0"/>
      <color theme="1"/>
      <name val="Calibri"/>
    </font>
    <font>
      <color theme="1"/>
      <name val="Calibri"/>
      <scheme val="minor"/>
    </font>
    <font>
      <sz val="9.0"/>
      <color rgb="FF222222"/>
      <name val="Malgun Gothic"/>
    </font>
    <font>
      <sz val="9.0"/>
      <color rgb="FF222222"/>
      <name val="Noto Sans"/>
    </font>
    <font>
      <b/>
      <sz val="9.0"/>
      <color rgb="FFFFFFFF"/>
      <name val="Noto Sans"/>
    </font>
    <font>
      <b/>
      <sz val="9.0"/>
      <color theme="1"/>
      <name val="Noto Sans"/>
    </font>
    <font>
      <b/>
      <sz val="9.0"/>
      <color rgb="FF222222"/>
      <name val="Noto Sans"/>
    </font>
    <font>
      <sz val="9.0"/>
      <color rgb="FF222222"/>
      <name val="Arial"/>
    </font>
    <font>
      <sz val="10.0"/>
      <color theme="1"/>
      <name val="Arial"/>
    </font>
    <font>
      <b/>
      <sz val="15.0"/>
      <color rgb="FFFFFFFF"/>
      <name val="Arial"/>
    </font>
    <font>
      <sz val="8.0"/>
      <color rgb="FF222222"/>
      <name val="Arial"/>
    </font>
    <font>
      <b/>
      <color theme="1"/>
      <name val="Calibri"/>
      <scheme val="minor"/>
    </font>
    <font>
      <b/>
      <sz val="9.0"/>
      <color rgb="FFFFFFFF"/>
      <name val="Arial"/>
    </font>
    <font>
      <b/>
      <sz val="9.0"/>
      <color rgb="FF222222"/>
      <name val="Malgun Gothic"/>
    </font>
    <font>
      <b/>
      <sz val="8.0"/>
      <color theme="1"/>
      <name val="Arial"/>
    </font>
    <font>
      <b/>
      <sz val="10.0"/>
      <color rgb="FF222222"/>
      <name val="Malgun Gothic"/>
    </font>
  </fonts>
  <fills count="21">
    <fill>
      <patternFill patternType="none"/>
    </fill>
    <fill>
      <patternFill patternType="lightGray"/>
    </fill>
    <fill>
      <patternFill patternType="solid">
        <fgColor rgb="FF1E2761"/>
        <bgColor rgb="FF1E2761"/>
      </patternFill>
    </fill>
    <fill>
      <patternFill patternType="solid">
        <fgColor rgb="FFF2F2F2"/>
        <bgColor rgb="FFF2F2F2"/>
      </patternFill>
    </fill>
    <fill>
      <patternFill patternType="solid">
        <fgColor rgb="FFCADCFC"/>
        <bgColor rgb="FFCADCFC"/>
      </patternFill>
    </fill>
    <fill>
      <patternFill patternType="solid">
        <fgColor rgb="FFF5C6C6"/>
        <bgColor rgb="FFF5C6C6"/>
      </patternFill>
    </fill>
    <fill>
      <patternFill patternType="solid">
        <fgColor rgb="FFFCE9B0"/>
        <bgColor rgb="FFFCE9B0"/>
      </patternFill>
    </fill>
    <fill>
      <patternFill patternType="solid">
        <fgColor rgb="FFFFC000"/>
        <bgColor rgb="FFFFC000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EAD1DC"/>
        <bgColor rgb="FFEAD1D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8CBAD"/>
        <bgColor rgb="FFF8CBAD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E4D6F0"/>
        <bgColor rgb="FFE4D6F0"/>
      </patternFill>
    </fill>
    <fill>
      <patternFill patternType="solid">
        <fgColor rgb="FFD0E0E3"/>
        <bgColor rgb="FFD0E0E3"/>
      </patternFill>
    </fill>
    <fill>
      <patternFill patternType="solid">
        <fgColor rgb="FFF9E4B7"/>
        <bgColor rgb="FFF9E4B7"/>
      </patternFill>
    </fill>
    <fill>
      <patternFill patternType="solid">
        <fgColor rgb="FF028090"/>
        <bgColor rgb="FF028090"/>
      </patternFill>
    </fill>
  </fills>
  <borders count="10">
    <border/>
    <border>
      <left/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top/>
      <bottom/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3" fontId="3" numFmtId="0" xfId="0" applyAlignment="1" applyBorder="1" applyFill="1" applyFont="1">
      <alignment horizontal="left" shrinkToFit="0" vertical="center" wrapText="1"/>
    </xf>
    <xf borderId="3" fillId="0" fontId="4" numFmtId="0" xfId="0" applyAlignment="1" applyBorder="1" applyFont="1">
      <alignment horizontal="left" shrinkToFit="0" vertical="center" wrapText="1"/>
    </xf>
    <xf borderId="3" fillId="0" fontId="5" numFmtId="0" xfId="0" applyAlignment="1" applyBorder="1" applyFont="1">
      <alignment horizontal="left" shrinkToFit="0" vertical="center" wrapText="1"/>
    </xf>
    <xf borderId="4" fillId="4" fontId="3" numFmtId="0" xfId="0" applyAlignment="1" applyBorder="1" applyFill="1" applyFont="1">
      <alignment shrinkToFit="0" wrapText="1"/>
    </xf>
    <xf borderId="5" fillId="0" fontId="2" numFmtId="0" xfId="0" applyBorder="1" applyFont="1"/>
    <xf borderId="3" fillId="3" fontId="6" numFmtId="0" xfId="0" applyAlignment="1" applyBorder="1" applyFont="1">
      <alignment horizontal="left" shrinkToFit="0" vertical="center" wrapText="1"/>
    </xf>
    <xf borderId="4" fillId="5" fontId="3" numFmtId="0" xfId="0" applyAlignment="1" applyBorder="1" applyFill="1" applyFont="1">
      <alignment horizontal="left" vertical="center"/>
    </xf>
    <xf borderId="4" fillId="0" fontId="5" numFmtId="0" xfId="0" applyAlignment="1" applyBorder="1" applyFont="1">
      <alignment horizontal="left" shrinkToFit="0" vertical="center" wrapText="1"/>
    </xf>
    <xf borderId="4" fillId="0" fontId="4" numFmtId="0" xfId="0" applyAlignment="1" applyBorder="1" applyFont="1">
      <alignment horizontal="left" shrinkToFit="0" vertical="center" wrapText="1"/>
    </xf>
    <xf borderId="1" fillId="2" fontId="7" numFmtId="0" xfId="0" applyAlignment="1" applyBorder="1" applyFont="1">
      <alignment horizontal="left" vertical="center"/>
    </xf>
    <xf borderId="6" fillId="0" fontId="2" numFmtId="0" xfId="0" applyBorder="1" applyFont="1"/>
    <xf borderId="3" fillId="2" fontId="8" numFmtId="0" xfId="0" applyAlignment="1" applyBorder="1" applyFont="1">
      <alignment horizontal="center" shrinkToFit="0" vertical="center" wrapText="1"/>
    </xf>
    <xf borderId="3" fillId="2" fontId="9" numFmtId="0" xfId="0" applyAlignment="1" applyBorder="1" applyFont="1">
      <alignment horizontal="center" shrinkToFit="0" vertical="center" wrapText="1"/>
    </xf>
    <xf borderId="3" fillId="3" fontId="6" numFmtId="0" xfId="0" applyAlignment="1" applyBorder="1" applyFont="1">
      <alignment horizontal="center" shrinkToFit="0" vertical="center" wrapText="1"/>
    </xf>
    <xf borderId="3" fillId="0" fontId="4" numFmtId="0" xfId="0" applyAlignment="1" applyBorder="1" applyFont="1">
      <alignment horizontal="center" shrinkToFit="0" vertical="center" wrapText="1"/>
    </xf>
    <xf borderId="3" fillId="0" fontId="5" numFmtId="0" xfId="0" applyAlignment="1" applyBorder="1" applyFont="1">
      <alignment horizontal="center" shrinkToFit="0" vertical="center" wrapText="1"/>
    </xf>
    <xf borderId="3" fillId="0" fontId="10" numFmtId="0" xfId="0" applyAlignment="1" applyBorder="1" applyFont="1">
      <alignment horizontal="left" shrinkToFit="0" vertical="center" wrapText="1"/>
    </xf>
    <xf borderId="0" fillId="0" fontId="11" numFmtId="0" xfId="0" applyFont="1"/>
    <xf borderId="3" fillId="0" fontId="5" numFmtId="0" xfId="0" applyAlignment="1" applyBorder="1" applyFont="1">
      <alignment horizontal="left" readingOrder="0" shrinkToFit="0" vertical="center" wrapText="1"/>
    </xf>
    <xf borderId="4" fillId="6" fontId="6" numFmtId="0" xfId="0" applyBorder="1" applyFill="1" applyFont="1"/>
    <xf borderId="7" fillId="0" fontId="2" numFmtId="0" xfId="0" applyBorder="1" applyFont="1"/>
    <xf borderId="4" fillId="2" fontId="12" numFmtId="0" xfId="0" applyAlignment="1" applyBorder="1" applyFont="1">
      <alignment horizontal="left" vertical="center"/>
    </xf>
    <xf borderId="4" fillId="0" fontId="13" numFmtId="0" xfId="0" applyAlignment="1" applyBorder="1" applyFont="1">
      <alignment horizontal="left" shrinkToFit="0" vertical="center" wrapText="1"/>
    </xf>
    <xf borderId="3" fillId="7" fontId="3" numFmtId="0" xfId="0" applyAlignment="1" applyBorder="1" applyFill="1" applyFont="1">
      <alignment horizontal="center" shrinkToFit="0" vertical="center" wrapText="1"/>
    </xf>
    <xf borderId="0" fillId="0" fontId="14" numFmtId="0" xfId="0" applyAlignment="1" applyFont="1">
      <alignment vertical="bottom"/>
    </xf>
    <xf borderId="0" fillId="0" fontId="14" numFmtId="0" xfId="0" applyAlignment="1" applyFont="1">
      <alignment vertical="bottom"/>
    </xf>
    <xf borderId="3" fillId="8" fontId="3" numFmtId="0" xfId="0" applyBorder="1" applyFill="1" applyFont="1"/>
    <xf borderId="3" fillId="8" fontId="5" numFmtId="0" xfId="0" applyAlignment="1" applyBorder="1" applyFont="1">
      <alignment horizontal="left" readingOrder="0" shrinkToFit="0" vertical="center" wrapText="1"/>
    </xf>
    <xf borderId="3" fillId="8" fontId="15" numFmtId="0" xfId="0" applyAlignment="1" applyBorder="1" applyFont="1">
      <alignment readingOrder="0" vertical="center"/>
    </xf>
    <xf borderId="3" fillId="9" fontId="5" numFmtId="0" xfId="0" applyAlignment="1" applyBorder="1" applyFill="1" applyFont="1">
      <alignment horizontal="left" readingOrder="0" shrinkToFit="0" vertical="center" wrapText="1"/>
    </xf>
    <xf borderId="3" fillId="9" fontId="15" numFmtId="0" xfId="0" applyAlignment="1" applyBorder="1" applyFont="1">
      <alignment readingOrder="0" vertical="center"/>
    </xf>
    <xf borderId="3" fillId="10" fontId="5" numFmtId="0" xfId="0" applyAlignment="1" applyBorder="1" applyFill="1" applyFont="1">
      <alignment horizontal="left" readingOrder="0" shrinkToFit="0" vertical="center" wrapText="1"/>
    </xf>
    <xf borderId="3" fillId="10" fontId="15" numFmtId="0" xfId="0" applyAlignment="1" applyBorder="1" applyFont="1">
      <alignment readingOrder="0" vertical="center"/>
    </xf>
    <xf borderId="3" fillId="11" fontId="5" numFmtId="0" xfId="0" applyAlignment="1" applyBorder="1" applyFill="1" applyFont="1">
      <alignment horizontal="left" readingOrder="0" shrinkToFit="0" vertical="center" wrapText="1"/>
    </xf>
    <xf borderId="3" fillId="11" fontId="15" numFmtId="0" xfId="0" applyAlignment="1" applyBorder="1" applyFont="1">
      <alignment readingOrder="0" vertical="center"/>
    </xf>
    <xf borderId="0" fillId="0" fontId="15" numFmtId="0" xfId="0" applyAlignment="1" applyFont="1">
      <alignment readingOrder="0"/>
    </xf>
    <xf borderId="3" fillId="12" fontId="5" numFmtId="0" xfId="0" applyAlignment="1" applyBorder="1" applyFill="1" applyFont="1">
      <alignment horizontal="left" readingOrder="0" shrinkToFit="0" vertical="center" wrapText="1"/>
    </xf>
    <xf borderId="3" fillId="12" fontId="15" numFmtId="0" xfId="0" applyAlignment="1" applyBorder="1" applyFont="1">
      <alignment readingOrder="0" vertical="center"/>
    </xf>
    <xf borderId="4" fillId="0" fontId="16" numFmtId="0" xfId="0" applyAlignment="1" applyBorder="1" applyFont="1">
      <alignment horizontal="left" shrinkToFit="0" vertical="center" wrapText="1"/>
    </xf>
    <xf borderId="4" fillId="0" fontId="17" numFmtId="0" xfId="0" applyAlignment="1" applyBorder="1" applyFont="1">
      <alignment horizontal="left" shrinkToFit="0" vertical="center" wrapText="1"/>
    </xf>
    <xf borderId="8" fillId="2" fontId="18" numFmtId="0" xfId="0" applyAlignment="1" applyBorder="1" applyFont="1">
      <alignment horizontal="center" shrinkToFit="0" vertical="center" wrapText="1"/>
    </xf>
    <xf borderId="8" fillId="7" fontId="19" numFmtId="0" xfId="0" applyAlignment="1" applyBorder="1" applyFont="1">
      <alignment horizontal="center" shrinkToFit="0" vertical="center" wrapText="1"/>
    </xf>
    <xf borderId="3" fillId="7" fontId="20" numFmtId="0" xfId="0" applyAlignment="1" applyBorder="1" applyFont="1">
      <alignment horizontal="center" shrinkToFit="0" vertical="center" wrapText="1"/>
    </xf>
    <xf borderId="3" fillId="2" fontId="18" numFmtId="0" xfId="0" applyAlignment="1" applyBorder="1" applyFont="1">
      <alignment horizontal="center" shrinkToFit="0" vertical="center" wrapText="1"/>
    </xf>
    <xf borderId="3" fillId="0" fontId="15" numFmtId="0" xfId="0" applyAlignment="1" applyBorder="1" applyFont="1">
      <alignment readingOrder="0" vertical="center"/>
    </xf>
    <xf borderId="3" fillId="0" fontId="15" numFmtId="0" xfId="0" applyAlignment="1" applyBorder="1" applyFont="1">
      <alignment horizontal="center" readingOrder="0" vertical="center"/>
    </xf>
    <xf borderId="5" fillId="0" fontId="5" numFmtId="0" xfId="0" applyAlignment="1" applyBorder="1" applyFont="1">
      <alignment horizontal="center" readingOrder="0" shrinkToFit="0" vertical="center" wrapText="1"/>
    </xf>
    <xf borderId="3" fillId="0" fontId="5" numFmtId="0" xfId="0" applyAlignment="1" applyBorder="1" applyFont="1">
      <alignment horizontal="center" readingOrder="0" shrinkToFit="0" vertical="center" wrapText="1"/>
    </xf>
    <xf borderId="3" fillId="8" fontId="15" numFmtId="0" xfId="0" applyAlignment="1" applyBorder="1" applyFont="1">
      <alignment horizontal="center" readingOrder="0" vertical="center"/>
    </xf>
    <xf borderId="5" fillId="8" fontId="5" numFmtId="0" xfId="0" applyAlignment="1" applyBorder="1" applyFont="1">
      <alignment horizontal="center" readingOrder="0" shrinkToFit="0" vertical="center" wrapText="1"/>
    </xf>
    <xf borderId="3" fillId="8" fontId="5" numFmtId="0" xfId="0" applyAlignment="1" applyBorder="1" applyFont="1">
      <alignment horizontal="center" readingOrder="0" shrinkToFit="0" vertical="center" wrapText="1"/>
    </xf>
    <xf borderId="3" fillId="8" fontId="5" numFmtId="0" xfId="0" applyAlignment="1" applyBorder="1" applyFont="1">
      <alignment horizontal="center" shrinkToFit="0" vertical="center" wrapText="1"/>
    </xf>
    <xf borderId="3" fillId="13" fontId="15" numFmtId="0" xfId="0" applyAlignment="1" applyBorder="1" applyFill="1" applyFont="1">
      <alignment readingOrder="0" vertical="center"/>
    </xf>
    <xf borderId="3" fillId="13" fontId="15" numFmtId="0" xfId="0" applyAlignment="1" applyBorder="1" applyFont="1">
      <alignment horizontal="center" readingOrder="0" vertical="center"/>
    </xf>
    <xf borderId="5" fillId="13" fontId="5" numFmtId="0" xfId="0" applyAlignment="1" applyBorder="1" applyFont="1">
      <alignment horizontal="center" readingOrder="0" shrinkToFit="0" vertical="center" wrapText="1"/>
    </xf>
    <xf borderId="3" fillId="13" fontId="5" numFmtId="0" xfId="0" applyAlignment="1" applyBorder="1" applyFont="1">
      <alignment horizontal="center" readingOrder="0" shrinkToFit="0" vertical="center" wrapText="1"/>
    </xf>
    <xf borderId="3" fillId="13" fontId="5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1" fillId="2" fontId="12" numFmtId="0" xfId="0" applyAlignment="1" applyBorder="1" applyFont="1">
      <alignment horizontal="left" vertical="center"/>
    </xf>
    <xf borderId="4" fillId="0" fontId="21" numFmtId="0" xfId="0" applyAlignment="1" applyBorder="1" applyFont="1">
      <alignment horizontal="left" shrinkToFit="0" vertical="center" wrapText="1"/>
    </xf>
    <xf borderId="3" fillId="0" fontId="4" numFmtId="0" xfId="0" applyAlignment="1" applyBorder="1" applyFont="1">
      <alignment horizontal="left" readingOrder="0" shrinkToFit="0" vertical="center" wrapText="1"/>
    </xf>
    <xf borderId="4" fillId="14" fontId="6" numFmtId="0" xfId="0" applyAlignment="1" applyBorder="1" applyFill="1" applyFont="1">
      <alignment horizontal="left"/>
    </xf>
    <xf borderId="4" fillId="0" fontId="5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8" fontId="6" numFmtId="0" xfId="0" applyAlignment="1" applyBorder="1" applyFont="1">
      <alignment horizontal="left"/>
    </xf>
    <xf borderId="4" fillId="15" fontId="6" numFmtId="0" xfId="0" applyAlignment="1" applyBorder="1" applyFill="1" applyFont="1">
      <alignment horizontal="left"/>
    </xf>
    <xf borderId="4" fillId="13" fontId="22" numFmtId="0" xfId="0" applyAlignment="1" applyBorder="1" applyFont="1">
      <alignment readingOrder="0" vertical="center"/>
    </xf>
    <xf borderId="1" fillId="2" fontId="23" numFmtId="0" xfId="0" applyAlignment="1" applyBorder="1" applyFont="1">
      <alignment horizontal="left" vertical="center"/>
    </xf>
    <xf borderId="4" fillId="0" fontId="24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center" readingOrder="0"/>
    </xf>
    <xf borderId="3" fillId="2" fontId="26" numFmtId="0" xfId="0" applyAlignment="1" applyBorder="1" applyFont="1">
      <alignment horizontal="center" shrinkToFit="0" vertical="center" wrapText="1"/>
    </xf>
    <xf borderId="3" fillId="7" fontId="19" numFmtId="0" xfId="0" applyAlignment="1" applyBorder="1" applyFont="1">
      <alignment horizontal="center" shrinkToFit="0" vertical="center" wrapText="1"/>
    </xf>
    <xf borderId="3" fillId="7" fontId="27" numFmtId="0" xfId="0" applyAlignment="1" applyBorder="1" applyFont="1">
      <alignment horizontal="center" shrinkToFit="0" vertical="center" wrapText="1"/>
    </xf>
    <xf borderId="3" fillId="7" fontId="28" numFmtId="164" xfId="0" applyAlignment="1" applyBorder="1" applyFont="1" applyNumberFormat="1">
      <alignment horizontal="center" shrinkToFit="0" vertical="center" wrapText="1"/>
    </xf>
    <xf borderId="0" fillId="0" fontId="15" numFmtId="165" xfId="0" applyAlignment="1" applyFont="1" applyNumberFormat="1">
      <alignment readingOrder="0"/>
    </xf>
    <xf borderId="3" fillId="0" fontId="15" numFmtId="165" xfId="0" applyAlignment="1" applyBorder="1" applyFont="1" applyNumberFormat="1">
      <alignment readingOrder="0"/>
    </xf>
    <xf borderId="3" fillId="8" fontId="5" numFmtId="0" xfId="0" applyAlignment="1" applyBorder="1" applyFont="1">
      <alignment horizontal="left" shrinkToFit="0" vertical="center" wrapText="1"/>
    </xf>
    <xf borderId="0" fillId="0" fontId="15" numFmtId="166" xfId="0" applyAlignment="1" applyFont="1" applyNumberFormat="1">
      <alignment readingOrder="0"/>
    </xf>
    <xf borderId="9" fillId="3" fontId="29" numFmtId="0" xfId="0" applyAlignment="1" applyBorder="1" applyFont="1">
      <alignment horizontal="center"/>
    </xf>
    <xf borderId="9" fillId="4" fontId="3" numFmtId="0" xfId="0" applyAlignment="1" applyBorder="1" applyFont="1">
      <alignment horizontal="center" shrinkToFit="0" vertical="center" wrapText="1"/>
    </xf>
    <xf borderId="0" fillId="0" fontId="15" numFmtId="167" xfId="0" applyAlignment="1" applyFont="1" applyNumberFormat="1">
      <alignment readingOrder="0"/>
    </xf>
    <xf borderId="9" fillId="8" fontId="3" numFmtId="0" xfId="0" applyAlignment="1" applyBorder="1" applyFont="1">
      <alignment horizontal="center" shrinkToFit="0" vertical="center" wrapText="1"/>
    </xf>
    <xf borderId="9" fillId="16" fontId="3" numFmtId="0" xfId="0" applyAlignment="1" applyBorder="1" applyFill="1" applyFont="1">
      <alignment horizontal="center" shrinkToFit="0" vertical="center" wrapText="1"/>
    </xf>
    <xf borderId="9" fillId="17" fontId="3" numFmtId="0" xfId="0" applyAlignment="1" applyBorder="1" applyFill="1" applyFont="1">
      <alignment horizontal="center" shrinkToFit="0" vertical="center" wrapText="1"/>
    </xf>
    <xf borderId="9" fillId="15" fontId="3" numFmtId="0" xfId="0" applyAlignment="1" applyBorder="1" applyFont="1">
      <alignment horizontal="center" shrinkToFit="0" vertical="center" wrapText="1"/>
    </xf>
    <xf borderId="9" fillId="18" fontId="3" numFmtId="0" xfId="0" applyAlignment="1" applyBorder="1" applyFill="1" applyFont="1">
      <alignment horizontal="center" shrinkToFit="0" vertical="center" wrapText="1"/>
    </xf>
    <xf borderId="9" fillId="19" fontId="3" numFmtId="0" xfId="0" applyAlignment="1" applyBorder="1" applyFill="1" applyFont="1">
      <alignment horizontal="center" shrinkToFit="0" vertical="center" wrapText="1"/>
    </xf>
    <xf borderId="9" fillId="20" fontId="3" numFmtId="0" xfId="0" applyAlignment="1" applyBorder="1" applyFill="1" applyFont="1">
      <alignment horizontal="center" shrinkToFit="0" vertical="center" wrapText="1"/>
    </xf>
  </cellXfs>
  <cellStyles count="1">
    <cellStyle xfId="0" name="Normal" builtinId="0"/>
  </cellStyles>
  <dxfs count="2"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028090"/>
          <bgColor rgb="FF02809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0"/>
    <col customWidth="1" min="2" max="2" width="22.0"/>
    <col customWidth="1" min="3" max="3" width="79.14"/>
    <col customWidth="1" min="4" max="6" width="4.0"/>
    <col customWidth="1" min="7" max="26" width="8.71"/>
  </cols>
  <sheetData>
    <row r="2" ht="31.5" customHeight="1">
      <c r="B2" s="1" t="s">
        <v>0</v>
      </c>
      <c r="C2" s="2"/>
    </row>
    <row r="4" ht="19.5" customHeight="1">
      <c r="B4" s="3" t="s">
        <v>1</v>
      </c>
      <c r="C4" s="4" t="s">
        <v>2</v>
      </c>
    </row>
    <row r="5" ht="36.75" customHeight="1">
      <c r="B5" s="3" t="s">
        <v>3</v>
      </c>
      <c r="C5" s="4" t="s">
        <v>4</v>
      </c>
    </row>
    <row r="6" ht="19.5" customHeight="1">
      <c r="B6" s="3" t="s">
        <v>5</v>
      </c>
      <c r="C6" s="5" t="s">
        <v>6</v>
      </c>
    </row>
    <row r="7" ht="19.5" customHeight="1">
      <c r="B7" s="3" t="s">
        <v>7</v>
      </c>
      <c r="C7" s="5" t="s">
        <v>8</v>
      </c>
    </row>
    <row r="9" ht="15.0" customHeight="1">
      <c r="B9" s="6" t="s">
        <v>9</v>
      </c>
      <c r="C9" s="7"/>
    </row>
    <row r="10">
      <c r="B10" s="8" t="s">
        <v>10</v>
      </c>
      <c r="C10" s="4" t="s">
        <v>11</v>
      </c>
    </row>
    <row r="11">
      <c r="B11" s="8" t="s">
        <v>12</v>
      </c>
      <c r="C11" s="4" t="s">
        <v>13</v>
      </c>
    </row>
    <row r="12" ht="33.75" customHeight="1">
      <c r="B12" s="8" t="s">
        <v>14</v>
      </c>
      <c r="C12" s="4" t="s">
        <v>15</v>
      </c>
    </row>
    <row r="13" ht="33.75" customHeight="1">
      <c r="B13" s="8" t="s">
        <v>16</v>
      </c>
      <c r="C13" s="5" t="s">
        <v>17</v>
      </c>
    </row>
    <row r="14" ht="33.75" customHeight="1">
      <c r="B14" s="8" t="s">
        <v>18</v>
      </c>
      <c r="C14" s="4" t="s">
        <v>19</v>
      </c>
    </row>
    <row r="15" ht="33.75" customHeight="1">
      <c r="B15" s="8" t="s">
        <v>20</v>
      </c>
      <c r="C15" s="4" t="s">
        <v>21</v>
      </c>
    </row>
    <row r="17" ht="15.0" customHeight="1">
      <c r="B17" s="9" t="s">
        <v>22</v>
      </c>
      <c r="C17" s="7"/>
    </row>
    <row r="18" ht="27.75" customHeight="1">
      <c r="B18" s="10" t="s">
        <v>23</v>
      </c>
      <c r="C18" s="7"/>
    </row>
    <row r="19" ht="27.75" customHeight="1">
      <c r="B19" s="11" t="s">
        <v>24</v>
      </c>
      <c r="C19" s="7"/>
    </row>
    <row r="20" ht="27.75" customHeight="1">
      <c r="B20" s="11" t="s">
        <v>25</v>
      </c>
      <c r="C20" s="7"/>
    </row>
    <row r="21" ht="27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B2:C2"/>
    <mergeCell ref="B9:C9"/>
    <mergeCell ref="B17:C17"/>
    <mergeCell ref="B18:C18"/>
    <mergeCell ref="B19:C19"/>
    <mergeCell ref="B20:C20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2761"/>
    <pageSetUpPr/>
  </sheetPr>
  <sheetViews>
    <sheetView showGridLines="0" workbookViewId="0"/>
  </sheetViews>
  <sheetFormatPr customHeight="1" defaultColWidth="14.43" defaultRowHeight="15.0"/>
  <cols>
    <col customWidth="1" min="1" max="1" width="4.0"/>
    <col customWidth="1" min="2" max="2" width="19.0"/>
    <col customWidth="1" min="3" max="3" width="24.71"/>
    <col customWidth="1" min="4" max="4" width="74.43"/>
    <col customWidth="1" min="5" max="6" width="30.0"/>
    <col customWidth="1" min="7" max="26" width="8.71"/>
  </cols>
  <sheetData>
    <row r="2" ht="30.0" customHeight="1">
      <c r="B2" s="12" t="s">
        <v>26</v>
      </c>
      <c r="C2" s="13"/>
      <c r="D2" s="13"/>
      <c r="E2" s="13"/>
      <c r="F2" s="2"/>
    </row>
    <row r="4" ht="19.5" customHeight="1">
      <c r="B4" s="14" t="s">
        <v>27</v>
      </c>
      <c r="C4" s="14" t="s">
        <v>28</v>
      </c>
      <c r="D4" s="14" t="s">
        <v>29</v>
      </c>
      <c r="E4" s="14" t="s">
        <v>30</v>
      </c>
      <c r="F4" s="15" t="s">
        <v>31</v>
      </c>
    </row>
    <row r="5" ht="129.75" customHeight="1">
      <c r="B5" s="16" t="s">
        <v>32</v>
      </c>
      <c r="C5" s="17" t="s">
        <v>33</v>
      </c>
      <c r="D5" s="4" t="s">
        <v>34</v>
      </c>
      <c r="E5" s="17" t="s">
        <v>35</v>
      </c>
      <c r="F5" s="17" t="s">
        <v>36</v>
      </c>
    </row>
    <row r="6" ht="129.75" customHeight="1">
      <c r="B6" s="16" t="s">
        <v>37</v>
      </c>
      <c r="C6" s="17" t="s">
        <v>38</v>
      </c>
      <c r="D6" s="4" t="s">
        <v>39</v>
      </c>
      <c r="E6" s="17" t="s">
        <v>40</v>
      </c>
      <c r="F6" s="17" t="s">
        <v>41</v>
      </c>
    </row>
    <row r="7" ht="129.75" customHeight="1">
      <c r="B7" s="16" t="s">
        <v>42</v>
      </c>
      <c r="C7" s="18" t="s">
        <v>43</v>
      </c>
      <c r="D7" s="19" t="s">
        <v>44</v>
      </c>
      <c r="E7" s="18" t="s">
        <v>45</v>
      </c>
      <c r="F7" s="18" t="s">
        <v>46</v>
      </c>
      <c r="J7" s="20" t="s">
        <v>47</v>
      </c>
    </row>
    <row r="8" ht="129.75" customHeight="1">
      <c r="B8" s="16" t="s">
        <v>48</v>
      </c>
      <c r="C8" s="18" t="s">
        <v>49</v>
      </c>
      <c r="D8" s="21" t="s">
        <v>50</v>
      </c>
      <c r="E8" s="17" t="s">
        <v>51</v>
      </c>
      <c r="F8" s="18" t="s">
        <v>52</v>
      </c>
    </row>
    <row r="9" ht="13.5" customHeight="1"/>
    <row r="10" ht="15.0" customHeight="1">
      <c r="B10" s="22" t="s">
        <v>53</v>
      </c>
      <c r="C10" s="23"/>
      <c r="D10" s="23"/>
      <c r="E10" s="23"/>
      <c r="F10" s="7"/>
    </row>
    <row r="11" ht="24.0" customHeight="1">
      <c r="B11" s="18" t="s">
        <v>54</v>
      </c>
      <c r="C11" s="11" t="s">
        <v>55</v>
      </c>
      <c r="D11" s="23"/>
      <c r="E11" s="23"/>
      <c r="F11" s="23"/>
    </row>
    <row r="12" ht="24.0" customHeight="1">
      <c r="B12" s="18" t="s">
        <v>54</v>
      </c>
      <c r="C12" s="11" t="s">
        <v>56</v>
      </c>
      <c r="D12" s="23"/>
      <c r="E12" s="23"/>
      <c r="F12" s="23"/>
    </row>
    <row r="13" ht="24.0" customHeight="1">
      <c r="B13" s="18" t="s">
        <v>54</v>
      </c>
      <c r="C13" s="11" t="s">
        <v>57</v>
      </c>
      <c r="D13" s="23"/>
      <c r="E13" s="23"/>
      <c r="F13" s="2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F2"/>
    <mergeCell ref="B10:F10"/>
    <mergeCell ref="C11:F11"/>
    <mergeCell ref="C12:F12"/>
    <mergeCell ref="C13:F1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showGridLines="0" workbookViewId="0"/>
  </sheetViews>
  <sheetFormatPr customHeight="1" defaultColWidth="14.43" defaultRowHeight="15.0"/>
  <cols>
    <col customWidth="1" min="1" max="1" width="4.0"/>
    <col customWidth="1" min="2" max="2" width="10.0"/>
    <col customWidth="1" min="3" max="3" width="30.0"/>
    <col customWidth="1" min="4" max="4" width="46.0"/>
    <col customWidth="1" min="5" max="5" width="20.0"/>
    <col customWidth="1" min="6" max="6" width="24.0"/>
    <col customWidth="1" min="7" max="9" width="8.71"/>
    <col customWidth="1" min="10" max="10" width="17.14"/>
    <col customWidth="1" min="11" max="11" width="66.57"/>
    <col customWidth="1" min="12" max="12" width="19.43"/>
    <col customWidth="1" min="13" max="26" width="8.71"/>
  </cols>
  <sheetData>
    <row r="2" ht="30.0" customHeight="1">
      <c r="B2" s="24" t="s">
        <v>58</v>
      </c>
      <c r="C2" s="23"/>
      <c r="D2" s="23"/>
      <c r="E2" s="23"/>
      <c r="F2" s="7"/>
    </row>
    <row r="3" ht="27.75" customHeight="1">
      <c r="B3" s="25" t="s">
        <v>59</v>
      </c>
      <c r="C3" s="23"/>
      <c r="D3" s="23"/>
      <c r="E3" s="23"/>
      <c r="F3" s="7"/>
    </row>
    <row r="4" ht="35.25" customHeight="1">
      <c r="B4" s="26" t="s">
        <v>60</v>
      </c>
      <c r="C4" s="26" t="s">
        <v>61</v>
      </c>
      <c r="D4" s="26" t="s">
        <v>62</v>
      </c>
      <c r="E4" s="26" t="s">
        <v>63</v>
      </c>
      <c r="F4" s="26" t="s">
        <v>64</v>
      </c>
      <c r="H4" s="27"/>
      <c r="I4" s="28"/>
      <c r="J4" s="28"/>
      <c r="K4" s="28"/>
      <c r="L4" s="28"/>
      <c r="M4" s="28"/>
      <c r="N4" s="27"/>
      <c r="O4" s="27"/>
      <c r="P4" s="27"/>
      <c r="Q4" s="27"/>
      <c r="R4" s="27"/>
      <c r="S4" s="27"/>
      <c r="T4" s="27"/>
      <c r="U4" s="27"/>
    </row>
    <row r="5" ht="15.0" customHeight="1">
      <c r="B5" s="29" t="s">
        <v>65</v>
      </c>
      <c r="C5" s="29"/>
      <c r="D5" s="29"/>
      <c r="E5" s="29"/>
      <c r="F5" s="29"/>
      <c r="H5" s="27"/>
      <c r="I5" s="28"/>
      <c r="J5" s="28"/>
      <c r="K5" s="28"/>
      <c r="L5" s="28"/>
      <c r="M5" s="28"/>
      <c r="N5" s="27"/>
      <c r="O5" s="27"/>
      <c r="P5" s="27"/>
      <c r="Q5" s="27"/>
      <c r="R5" s="27"/>
      <c r="S5" s="27"/>
      <c r="T5" s="27"/>
      <c r="U5" s="27"/>
    </row>
    <row r="6" ht="30.0" customHeight="1">
      <c r="B6" s="30" t="s">
        <v>66</v>
      </c>
      <c r="C6" s="31" t="s">
        <v>67</v>
      </c>
      <c r="D6" s="31" t="s">
        <v>68</v>
      </c>
      <c r="E6" s="31" t="s">
        <v>69</v>
      </c>
      <c r="F6" s="31" t="s">
        <v>70</v>
      </c>
      <c r="H6" s="27"/>
      <c r="I6" s="28"/>
      <c r="J6" s="28"/>
      <c r="K6" s="28"/>
      <c r="L6" s="28"/>
      <c r="M6" s="28"/>
      <c r="N6" s="27"/>
      <c r="O6" s="27"/>
      <c r="P6" s="27"/>
      <c r="Q6" s="27"/>
      <c r="R6" s="27"/>
      <c r="S6" s="27"/>
      <c r="T6" s="27"/>
      <c r="U6" s="27"/>
    </row>
    <row r="7" ht="30.0" customHeight="1">
      <c r="B7" s="30" t="s">
        <v>66</v>
      </c>
      <c r="C7" s="31" t="s">
        <v>71</v>
      </c>
      <c r="D7" s="31" t="s">
        <v>72</v>
      </c>
      <c r="E7" s="31" t="s">
        <v>69</v>
      </c>
      <c r="F7" s="31" t="s">
        <v>73</v>
      </c>
      <c r="H7" s="27"/>
      <c r="I7" s="28"/>
      <c r="J7" s="28"/>
      <c r="K7" s="28"/>
      <c r="L7" s="28"/>
      <c r="M7" s="28"/>
      <c r="N7" s="27"/>
      <c r="O7" s="27"/>
      <c r="P7" s="27"/>
      <c r="Q7" s="27"/>
      <c r="R7" s="27"/>
      <c r="S7" s="27"/>
      <c r="T7" s="27"/>
      <c r="U7" s="27"/>
    </row>
    <row r="8" ht="30.0" customHeight="1">
      <c r="B8" s="30" t="s">
        <v>66</v>
      </c>
      <c r="C8" s="31" t="s">
        <v>74</v>
      </c>
      <c r="D8" s="31" t="s">
        <v>75</v>
      </c>
      <c r="E8" s="31" t="s">
        <v>69</v>
      </c>
      <c r="F8" s="31" t="s">
        <v>76</v>
      </c>
      <c r="H8" s="27"/>
      <c r="I8" s="28"/>
      <c r="J8" s="28"/>
      <c r="K8" s="28"/>
      <c r="L8" s="28"/>
      <c r="M8" s="28"/>
      <c r="N8" s="27"/>
      <c r="O8" s="27"/>
      <c r="P8" s="27"/>
      <c r="Q8" s="27"/>
      <c r="R8" s="27"/>
      <c r="S8" s="27"/>
      <c r="T8" s="27"/>
      <c r="U8" s="27"/>
    </row>
    <row r="9" ht="30.0" customHeight="1">
      <c r="B9" s="30" t="s">
        <v>66</v>
      </c>
      <c r="C9" s="31" t="s">
        <v>77</v>
      </c>
      <c r="D9" s="31" t="s">
        <v>78</v>
      </c>
      <c r="E9" s="31" t="s">
        <v>79</v>
      </c>
      <c r="F9" s="31" t="s">
        <v>70</v>
      </c>
      <c r="H9" s="27"/>
      <c r="I9" s="28"/>
      <c r="J9" s="28"/>
      <c r="K9" s="28"/>
      <c r="L9" s="28"/>
      <c r="M9" s="28"/>
      <c r="N9" s="27"/>
      <c r="O9" s="27"/>
      <c r="P9" s="27"/>
      <c r="Q9" s="27"/>
      <c r="R9" s="27"/>
      <c r="S9" s="27"/>
      <c r="T9" s="27"/>
      <c r="U9" s="27"/>
    </row>
    <row r="10" ht="30.0" customHeight="1">
      <c r="B10" s="30" t="s">
        <v>66</v>
      </c>
      <c r="C10" s="31" t="s">
        <v>80</v>
      </c>
      <c r="D10" s="31" t="s">
        <v>81</v>
      </c>
      <c r="E10" s="31" t="s">
        <v>79</v>
      </c>
      <c r="F10" s="31" t="s">
        <v>82</v>
      </c>
      <c r="H10" s="27"/>
      <c r="I10" s="28"/>
      <c r="J10" s="28"/>
      <c r="K10" s="28"/>
      <c r="L10" s="28"/>
      <c r="M10" s="28"/>
      <c r="N10" s="27"/>
      <c r="O10" s="27"/>
      <c r="P10" s="27"/>
      <c r="Q10" s="27"/>
      <c r="R10" s="27"/>
      <c r="S10" s="27"/>
      <c r="T10" s="27"/>
      <c r="U10" s="27"/>
    </row>
    <row r="11" ht="30.0" customHeight="1">
      <c r="B11" s="30" t="s">
        <v>66</v>
      </c>
      <c r="C11" s="31" t="s">
        <v>83</v>
      </c>
      <c r="D11" s="31" t="s">
        <v>84</v>
      </c>
      <c r="E11" s="31" t="s">
        <v>79</v>
      </c>
      <c r="F11" s="31" t="s">
        <v>85</v>
      </c>
      <c r="H11" s="27"/>
      <c r="I11" s="28"/>
      <c r="J11" s="28"/>
      <c r="K11" s="28"/>
      <c r="L11" s="28"/>
      <c r="M11" s="28"/>
      <c r="N11" s="27"/>
      <c r="O11" s="27"/>
      <c r="P11" s="27"/>
      <c r="Q11" s="27"/>
      <c r="R11" s="27"/>
      <c r="S11" s="27"/>
      <c r="T11" s="27"/>
      <c r="U11" s="27"/>
    </row>
    <row r="12" ht="30.0" customHeight="1">
      <c r="B12" s="32" t="s">
        <v>86</v>
      </c>
      <c r="C12" s="33" t="s">
        <v>87</v>
      </c>
      <c r="D12" s="33" t="s">
        <v>88</v>
      </c>
      <c r="E12" s="33" t="s">
        <v>89</v>
      </c>
      <c r="F12" s="33" t="s">
        <v>90</v>
      </c>
      <c r="H12" s="27"/>
      <c r="I12" s="28"/>
      <c r="J12" s="28"/>
      <c r="K12" s="28"/>
      <c r="L12" s="28"/>
      <c r="M12" s="28"/>
      <c r="N12" s="27"/>
      <c r="O12" s="27"/>
      <c r="P12" s="27"/>
      <c r="Q12" s="27"/>
      <c r="R12" s="27"/>
      <c r="S12" s="27"/>
      <c r="T12" s="27"/>
      <c r="U12" s="27"/>
    </row>
    <row r="13" ht="30.0" customHeight="1">
      <c r="B13" s="32" t="s">
        <v>86</v>
      </c>
      <c r="C13" s="33" t="s">
        <v>91</v>
      </c>
      <c r="D13" s="33" t="s">
        <v>92</v>
      </c>
      <c r="E13" s="33" t="s">
        <v>89</v>
      </c>
      <c r="F13" s="33" t="s">
        <v>90</v>
      </c>
      <c r="H13" s="27"/>
      <c r="I13" s="28"/>
      <c r="J13" s="28"/>
      <c r="K13" s="28"/>
      <c r="L13" s="28"/>
      <c r="M13" s="28"/>
      <c r="N13" s="27"/>
      <c r="O13" s="27"/>
      <c r="P13" s="27"/>
      <c r="Q13" s="27"/>
      <c r="R13" s="27"/>
      <c r="S13" s="27"/>
      <c r="T13" s="27"/>
      <c r="U13" s="27"/>
    </row>
    <row r="14" ht="30.0" customHeight="1">
      <c r="B14" s="34" t="s">
        <v>93</v>
      </c>
      <c r="C14" s="35" t="s">
        <v>94</v>
      </c>
      <c r="D14" s="35" t="s">
        <v>95</v>
      </c>
      <c r="E14" s="35" t="s">
        <v>89</v>
      </c>
      <c r="F14" s="35" t="s">
        <v>90</v>
      </c>
      <c r="H14" s="27"/>
      <c r="I14" s="28"/>
      <c r="J14" s="28"/>
      <c r="K14" s="28"/>
      <c r="L14" s="28"/>
      <c r="M14" s="28"/>
      <c r="N14" s="27"/>
      <c r="O14" s="27"/>
      <c r="P14" s="27"/>
      <c r="Q14" s="27"/>
      <c r="R14" s="27"/>
      <c r="S14" s="27"/>
      <c r="T14" s="27"/>
      <c r="U14" s="27"/>
    </row>
    <row r="15" ht="30.0" customHeight="1">
      <c r="B15" s="34" t="s">
        <v>93</v>
      </c>
      <c r="C15" s="35" t="s">
        <v>96</v>
      </c>
      <c r="D15" s="35" t="s">
        <v>97</v>
      </c>
      <c r="E15" s="35" t="s">
        <v>89</v>
      </c>
      <c r="F15" s="35" t="s">
        <v>90</v>
      </c>
      <c r="H15" s="27"/>
      <c r="I15" s="28"/>
      <c r="J15" s="28"/>
      <c r="K15" s="28"/>
      <c r="L15" s="28"/>
      <c r="M15" s="28"/>
      <c r="N15" s="27"/>
      <c r="O15" s="27"/>
      <c r="P15" s="27"/>
      <c r="Q15" s="27"/>
      <c r="R15" s="27"/>
      <c r="S15" s="27"/>
      <c r="T15" s="27"/>
      <c r="U15" s="27"/>
    </row>
    <row r="16" ht="30.0" customHeight="1">
      <c r="B16" s="36" t="s">
        <v>98</v>
      </c>
      <c r="C16" s="37" t="s">
        <v>99</v>
      </c>
      <c r="D16" s="37" t="s">
        <v>100</v>
      </c>
      <c r="E16" s="37" t="s">
        <v>89</v>
      </c>
      <c r="F16" s="37" t="s">
        <v>90</v>
      </c>
      <c r="H16" s="27"/>
      <c r="I16" s="28"/>
      <c r="J16" s="28"/>
      <c r="K16" s="28"/>
      <c r="L16" s="28"/>
      <c r="M16" s="28"/>
      <c r="N16" s="27"/>
      <c r="O16" s="27"/>
      <c r="P16" s="27"/>
      <c r="Q16" s="27"/>
      <c r="R16" s="27"/>
      <c r="S16" s="27"/>
      <c r="T16" s="27"/>
      <c r="U16" s="27"/>
    </row>
    <row r="17" ht="30.0" customHeight="1">
      <c r="B17" s="36" t="s">
        <v>98</v>
      </c>
      <c r="C17" s="37" t="s">
        <v>101</v>
      </c>
      <c r="D17" s="37" t="s">
        <v>102</v>
      </c>
      <c r="E17" s="37" t="s">
        <v>89</v>
      </c>
      <c r="F17" s="37" t="s">
        <v>90</v>
      </c>
      <c r="H17" s="27"/>
      <c r="I17" s="28"/>
      <c r="J17" s="28"/>
      <c r="K17" s="28"/>
      <c r="L17" s="28"/>
      <c r="M17" s="28"/>
      <c r="N17" s="27"/>
      <c r="O17" s="27"/>
      <c r="P17" s="27"/>
      <c r="Q17" s="27"/>
      <c r="R17" s="27"/>
      <c r="S17" s="27"/>
      <c r="T17" s="27"/>
      <c r="U17" s="27"/>
    </row>
    <row r="18" ht="30.0" customHeight="1">
      <c r="B18" s="36" t="s">
        <v>98</v>
      </c>
      <c r="C18" s="37" t="s">
        <v>103</v>
      </c>
      <c r="D18" s="37" t="s">
        <v>104</v>
      </c>
      <c r="E18" s="37" t="s">
        <v>89</v>
      </c>
      <c r="F18" s="37" t="s">
        <v>105</v>
      </c>
      <c r="I18" s="38"/>
      <c r="J18" s="38"/>
      <c r="K18" s="38"/>
      <c r="L18" s="38"/>
      <c r="M18" s="38"/>
    </row>
    <row r="19" ht="30.0" customHeight="1">
      <c r="B19" s="36" t="s">
        <v>98</v>
      </c>
      <c r="C19" s="37" t="s">
        <v>106</v>
      </c>
      <c r="D19" s="37" t="s">
        <v>107</v>
      </c>
      <c r="E19" s="37" t="s">
        <v>89</v>
      </c>
      <c r="F19" s="37" t="s">
        <v>90</v>
      </c>
      <c r="I19" s="38"/>
      <c r="J19" s="38"/>
      <c r="K19" s="38"/>
      <c r="L19" s="38"/>
      <c r="M19" s="38"/>
    </row>
    <row r="20" ht="30.0" customHeight="1">
      <c r="B20" s="36" t="s">
        <v>98</v>
      </c>
      <c r="C20" s="37" t="s">
        <v>108</v>
      </c>
      <c r="D20" s="37" t="s">
        <v>109</v>
      </c>
      <c r="E20" s="37" t="s">
        <v>89</v>
      </c>
      <c r="F20" s="37" t="s">
        <v>90</v>
      </c>
      <c r="G20" s="27"/>
      <c r="H20" s="27"/>
      <c r="I20" s="28"/>
      <c r="J20" s="28"/>
      <c r="K20" s="28"/>
      <c r="L20" s="28"/>
      <c r="M20" s="28"/>
      <c r="N20" s="27"/>
      <c r="O20" s="27"/>
      <c r="P20" s="27"/>
      <c r="Q20" s="27"/>
      <c r="R20" s="27"/>
      <c r="S20" s="27"/>
      <c r="T20" s="27"/>
    </row>
    <row r="21" ht="30.0" customHeight="1">
      <c r="B21" s="39" t="s">
        <v>110</v>
      </c>
      <c r="C21" s="40" t="s">
        <v>111</v>
      </c>
      <c r="D21" s="40" t="s">
        <v>112</v>
      </c>
      <c r="E21" s="40" t="s">
        <v>113</v>
      </c>
      <c r="F21" s="40" t="s">
        <v>114</v>
      </c>
      <c r="G21" s="27"/>
      <c r="H21" s="27"/>
      <c r="I21" s="28"/>
      <c r="J21" s="28"/>
      <c r="K21" s="28"/>
      <c r="L21" s="28"/>
      <c r="M21" s="28"/>
      <c r="N21" s="27"/>
      <c r="O21" s="27"/>
      <c r="P21" s="27"/>
      <c r="Q21" s="27"/>
      <c r="R21" s="27"/>
      <c r="S21" s="27"/>
      <c r="T21" s="27"/>
    </row>
    <row r="22" ht="30.0" customHeight="1">
      <c r="B22" s="39" t="s">
        <v>110</v>
      </c>
      <c r="C22" s="40" t="s">
        <v>115</v>
      </c>
      <c r="D22" s="40" t="s">
        <v>116</v>
      </c>
      <c r="E22" s="40" t="s">
        <v>117</v>
      </c>
      <c r="F22" s="40" t="s">
        <v>118</v>
      </c>
      <c r="G22" s="27"/>
      <c r="H22" s="27"/>
      <c r="I22" s="28"/>
      <c r="J22" s="28"/>
      <c r="K22" s="28"/>
      <c r="L22" s="28"/>
      <c r="M22" s="28"/>
      <c r="N22" s="27"/>
      <c r="O22" s="27"/>
      <c r="P22" s="27"/>
      <c r="Q22" s="27"/>
      <c r="R22" s="27"/>
      <c r="S22" s="27"/>
      <c r="T22" s="27"/>
    </row>
    <row r="23" ht="30.0" customHeight="1">
      <c r="B23" s="39" t="s">
        <v>110</v>
      </c>
      <c r="C23" s="40" t="s">
        <v>119</v>
      </c>
      <c r="D23" s="40" t="s">
        <v>120</v>
      </c>
      <c r="E23" s="40" t="s">
        <v>121</v>
      </c>
      <c r="F23" s="40" t="s">
        <v>122</v>
      </c>
      <c r="G23" s="27"/>
      <c r="H23" s="27"/>
      <c r="I23" s="28"/>
      <c r="J23" s="28"/>
      <c r="K23" s="28"/>
      <c r="L23" s="28"/>
      <c r="M23" s="28"/>
      <c r="N23" s="27"/>
      <c r="O23" s="27"/>
      <c r="P23" s="27"/>
      <c r="Q23" s="27"/>
      <c r="R23" s="27"/>
      <c r="S23" s="27"/>
      <c r="T23" s="27"/>
    </row>
    <row r="24" ht="30.0" customHeight="1">
      <c r="B24" s="39" t="s">
        <v>110</v>
      </c>
      <c r="C24" s="40" t="s">
        <v>123</v>
      </c>
      <c r="D24" s="40" t="s">
        <v>124</v>
      </c>
      <c r="E24" s="40" t="s">
        <v>121</v>
      </c>
      <c r="F24" s="40" t="s">
        <v>125</v>
      </c>
      <c r="G24" s="27"/>
      <c r="H24" s="27"/>
      <c r="I24" s="28"/>
      <c r="J24" s="28"/>
      <c r="K24" s="28"/>
      <c r="L24" s="28"/>
      <c r="M24" s="28"/>
      <c r="N24" s="27"/>
      <c r="O24" s="27"/>
      <c r="P24" s="27"/>
      <c r="Q24" s="27"/>
      <c r="R24" s="27"/>
      <c r="S24" s="27"/>
      <c r="T24" s="27"/>
    </row>
    <row r="25" ht="30.0" customHeight="1">
      <c r="B25" s="39" t="s">
        <v>110</v>
      </c>
      <c r="C25" s="40" t="s">
        <v>126</v>
      </c>
      <c r="D25" s="40" t="s">
        <v>127</v>
      </c>
      <c r="E25" s="40" t="s">
        <v>69</v>
      </c>
      <c r="F25" s="40" t="s">
        <v>128</v>
      </c>
      <c r="G25" s="27"/>
      <c r="H25" s="27"/>
      <c r="I25" s="28"/>
      <c r="J25" s="28"/>
      <c r="K25" s="28"/>
      <c r="L25" s="28"/>
      <c r="M25" s="28"/>
      <c r="N25" s="27"/>
      <c r="O25" s="27"/>
      <c r="P25" s="27"/>
      <c r="Q25" s="27"/>
      <c r="R25" s="27"/>
      <c r="S25" s="27"/>
      <c r="T25" s="27"/>
    </row>
    <row r="26" ht="30.0" customHeight="1">
      <c r="B26" s="39" t="s">
        <v>110</v>
      </c>
      <c r="C26" s="40" t="s">
        <v>129</v>
      </c>
      <c r="D26" s="40" t="s">
        <v>130</v>
      </c>
      <c r="E26" s="40" t="s">
        <v>69</v>
      </c>
      <c r="F26" s="40" t="s">
        <v>131</v>
      </c>
      <c r="G26" s="27"/>
      <c r="H26" s="27"/>
      <c r="I26" s="28"/>
      <c r="J26" s="28"/>
      <c r="K26" s="28"/>
      <c r="L26" s="28"/>
      <c r="M26" s="28"/>
      <c r="N26" s="27"/>
      <c r="O26" s="27"/>
      <c r="P26" s="27"/>
      <c r="Q26" s="27"/>
      <c r="R26" s="27"/>
      <c r="S26" s="27"/>
      <c r="T26" s="27"/>
    </row>
    <row r="27" ht="30.0" customHeight="1">
      <c r="B27" s="39" t="s">
        <v>110</v>
      </c>
      <c r="C27" s="40" t="s">
        <v>132</v>
      </c>
      <c r="D27" s="40" t="s">
        <v>133</v>
      </c>
      <c r="E27" s="40" t="s">
        <v>79</v>
      </c>
      <c r="F27" s="40" t="s">
        <v>134</v>
      </c>
      <c r="G27" s="27"/>
      <c r="H27" s="27"/>
      <c r="I27" s="28"/>
      <c r="J27" s="28"/>
      <c r="K27" s="28"/>
      <c r="L27" s="28"/>
      <c r="M27" s="28"/>
      <c r="N27" s="27"/>
      <c r="O27" s="27"/>
      <c r="P27" s="27"/>
      <c r="Q27" s="27"/>
      <c r="R27" s="27"/>
      <c r="S27" s="27"/>
      <c r="T27" s="27"/>
    </row>
    <row r="28" ht="30.0" customHeight="1">
      <c r="B28" s="39" t="s">
        <v>110</v>
      </c>
      <c r="C28" s="40" t="s">
        <v>135</v>
      </c>
      <c r="D28" s="40" t="s">
        <v>136</v>
      </c>
      <c r="E28" s="40" t="s">
        <v>137</v>
      </c>
      <c r="F28" s="40" t="s">
        <v>138</v>
      </c>
      <c r="G28" s="27"/>
      <c r="H28" s="27"/>
      <c r="I28" s="28"/>
      <c r="J28" s="28"/>
      <c r="K28" s="28"/>
      <c r="L28" s="28"/>
      <c r="M28" s="28"/>
      <c r="N28" s="27"/>
      <c r="O28" s="27"/>
      <c r="P28" s="27"/>
      <c r="Q28" s="27"/>
      <c r="R28" s="27"/>
      <c r="S28" s="27"/>
      <c r="T28" s="27"/>
    </row>
    <row r="29" ht="15.75" customHeight="1">
      <c r="G29" s="27"/>
      <c r="H29" s="27"/>
      <c r="I29" s="28"/>
      <c r="J29" s="28"/>
      <c r="K29" s="28"/>
      <c r="L29" s="28"/>
      <c r="M29" s="28"/>
      <c r="N29" s="27"/>
      <c r="O29" s="27"/>
      <c r="P29" s="27"/>
      <c r="Q29" s="27"/>
      <c r="R29" s="27"/>
      <c r="S29" s="27"/>
      <c r="T29" s="27"/>
    </row>
    <row r="30" ht="15.75" customHeight="1">
      <c r="G30" s="27"/>
      <c r="H30" s="27"/>
      <c r="I30" s="28"/>
      <c r="J30" s="28"/>
      <c r="K30" s="28"/>
      <c r="L30" s="28"/>
      <c r="M30" s="28"/>
      <c r="N30" s="27"/>
      <c r="O30" s="27"/>
      <c r="P30" s="27"/>
      <c r="Q30" s="27"/>
      <c r="R30" s="27"/>
      <c r="S30" s="27"/>
      <c r="T30" s="27"/>
    </row>
    <row r="31" ht="15.75" customHeight="1">
      <c r="G31" s="27"/>
      <c r="H31" s="27"/>
      <c r="I31" s="28"/>
      <c r="J31" s="28"/>
      <c r="K31" s="28"/>
      <c r="L31" s="28"/>
      <c r="M31" s="28"/>
      <c r="N31" s="27"/>
      <c r="O31" s="27"/>
      <c r="P31" s="27"/>
      <c r="Q31" s="27"/>
      <c r="R31" s="27"/>
      <c r="S31" s="27"/>
      <c r="T31" s="27"/>
    </row>
    <row r="32" ht="15.75" customHeight="1"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</row>
    <row r="33" ht="15.75" customHeight="1"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</row>
    <row r="34" ht="15.75" customHeight="1">
      <c r="G34" s="27"/>
      <c r="H34" s="27"/>
      <c r="I34" s="28"/>
      <c r="J34" s="28"/>
      <c r="K34" s="28"/>
      <c r="L34" s="28"/>
      <c r="M34" s="28"/>
      <c r="N34" s="27"/>
      <c r="O34" s="27"/>
      <c r="P34" s="27"/>
      <c r="Q34" s="27"/>
      <c r="R34" s="27"/>
      <c r="S34" s="27"/>
      <c r="T34" s="27"/>
      <c r="U34" s="27"/>
    </row>
    <row r="35" ht="15.75" customHeight="1">
      <c r="G35" s="27"/>
      <c r="H35" s="27"/>
      <c r="I35" s="28"/>
      <c r="J35" s="28"/>
      <c r="K35" s="28"/>
      <c r="L35" s="28"/>
      <c r="M35" s="28"/>
      <c r="N35" s="27"/>
      <c r="O35" s="27"/>
      <c r="P35" s="27"/>
      <c r="Q35" s="27"/>
      <c r="R35" s="27"/>
      <c r="S35" s="27"/>
      <c r="T35" s="27"/>
      <c r="U35" s="27"/>
    </row>
    <row r="36" ht="15.75" customHeight="1">
      <c r="H36" s="27"/>
      <c r="I36" s="28"/>
      <c r="J36" s="28"/>
      <c r="K36" s="28"/>
      <c r="L36" s="28"/>
      <c r="M36" s="28"/>
      <c r="N36" s="27"/>
      <c r="O36" s="27"/>
      <c r="P36" s="27"/>
      <c r="Q36" s="27"/>
      <c r="R36" s="27"/>
      <c r="S36" s="27"/>
      <c r="T36" s="27"/>
      <c r="U36" s="27"/>
    </row>
    <row r="37" ht="15.75" customHeight="1">
      <c r="H37" s="27"/>
      <c r="I37" s="28"/>
      <c r="J37" s="28"/>
      <c r="K37" s="28"/>
      <c r="L37" s="28"/>
      <c r="M37" s="28"/>
      <c r="N37" s="27"/>
      <c r="O37" s="27"/>
      <c r="P37" s="27"/>
      <c r="Q37" s="27"/>
      <c r="R37" s="27"/>
      <c r="S37" s="27"/>
      <c r="T37" s="27"/>
      <c r="U37" s="27"/>
    </row>
    <row r="38" ht="15.75" customHeight="1">
      <c r="H38" s="27"/>
      <c r="I38" s="28"/>
      <c r="J38" s="28"/>
      <c r="K38" s="28"/>
      <c r="L38" s="28"/>
      <c r="M38" s="28"/>
      <c r="N38" s="27"/>
      <c r="O38" s="27"/>
      <c r="P38" s="27"/>
      <c r="Q38" s="27"/>
      <c r="R38" s="27"/>
      <c r="S38" s="27"/>
      <c r="T38" s="27"/>
      <c r="U38" s="27"/>
    </row>
    <row r="39" ht="15.75" customHeight="1">
      <c r="H39" s="27"/>
      <c r="I39" s="28"/>
      <c r="J39" s="28"/>
      <c r="K39" s="28"/>
      <c r="L39" s="28"/>
      <c r="M39" s="28"/>
      <c r="N39" s="27"/>
      <c r="O39" s="27"/>
      <c r="P39" s="27"/>
      <c r="Q39" s="27"/>
      <c r="R39" s="27"/>
      <c r="S39" s="27"/>
      <c r="T39" s="27"/>
      <c r="U39" s="27"/>
    </row>
    <row r="40" ht="15.75" customHeight="1">
      <c r="H40" s="27"/>
      <c r="I40" s="28"/>
      <c r="J40" s="28"/>
      <c r="K40" s="28"/>
      <c r="L40" s="28"/>
      <c r="M40" s="28"/>
      <c r="N40" s="27"/>
      <c r="O40" s="27"/>
      <c r="P40" s="27"/>
      <c r="Q40" s="27"/>
      <c r="R40" s="27"/>
      <c r="S40" s="27"/>
      <c r="T40" s="27"/>
      <c r="U40" s="27"/>
    </row>
    <row r="41" ht="15.75" customHeight="1">
      <c r="H41" s="27"/>
      <c r="I41" s="28"/>
      <c r="J41" s="28"/>
      <c r="K41" s="28"/>
      <c r="L41" s="28"/>
      <c r="M41" s="28"/>
      <c r="N41" s="27"/>
      <c r="O41" s="27"/>
      <c r="P41" s="27"/>
      <c r="Q41" s="27"/>
      <c r="R41" s="27"/>
      <c r="S41" s="27"/>
      <c r="T41" s="27"/>
      <c r="U41" s="27"/>
    </row>
    <row r="42" ht="15.75" customHeight="1">
      <c r="H42" s="27"/>
      <c r="I42" s="28"/>
      <c r="J42" s="28"/>
      <c r="K42" s="28"/>
      <c r="L42" s="28"/>
      <c r="M42" s="28"/>
      <c r="N42" s="27"/>
      <c r="O42" s="27"/>
      <c r="P42" s="27"/>
      <c r="Q42" s="27"/>
      <c r="R42" s="27"/>
      <c r="S42" s="27"/>
      <c r="T42" s="27"/>
      <c r="U42" s="27"/>
    </row>
    <row r="43" ht="15.75" customHeight="1">
      <c r="H43" s="27"/>
      <c r="I43" s="28"/>
      <c r="J43" s="28"/>
      <c r="K43" s="28"/>
      <c r="L43" s="28"/>
      <c r="M43" s="28"/>
      <c r="N43" s="27"/>
      <c r="O43" s="27"/>
      <c r="P43" s="27"/>
      <c r="Q43" s="27"/>
      <c r="R43" s="27"/>
      <c r="S43" s="27"/>
      <c r="T43" s="27"/>
      <c r="U43" s="27"/>
    </row>
    <row r="44" ht="15.75" customHeight="1">
      <c r="H44" s="27"/>
      <c r="I44" s="28"/>
      <c r="J44" s="28"/>
      <c r="K44" s="28"/>
      <c r="L44" s="28"/>
      <c r="M44" s="28"/>
      <c r="N44" s="27"/>
      <c r="O44" s="27"/>
      <c r="P44" s="27"/>
      <c r="Q44" s="27"/>
      <c r="R44" s="27"/>
      <c r="S44" s="27"/>
      <c r="T44" s="27"/>
      <c r="U44" s="27"/>
      <c r="V44" s="27"/>
    </row>
    <row r="45" ht="15.75" customHeight="1">
      <c r="I45" s="28"/>
      <c r="J45" s="28"/>
      <c r="K45" s="28"/>
      <c r="L45" s="28"/>
      <c r="M45" s="28"/>
      <c r="N45" s="27"/>
      <c r="O45" s="27"/>
      <c r="P45" s="27"/>
      <c r="Q45" s="27"/>
      <c r="R45" s="27"/>
      <c r="S45" s="27"/>
      <c r="T45" s="27"/>
      <c r="U45" s="27"/>
      <c r="V45" s="27"/>
    </row>
    <row r="46" ht="15.75" customHeight="1">
      <c r="H46" s="27"/>
      <c r="I46" s="28"/>
      <c r="J46" s="28"/>
      <c r="K46" s="28"/>
      <c r="L46" s="28"/>
      <c r="M46" s="28"/>
      <c r="N46" s="27"/>
      <c r="O46" s="27"/>
      <c r="P46" s="27"/>
      <c r="Q46" s="27"/>
      <c r="R46" s="27"/>
      <c r="S46" s="27"/>
      <c r="T46" s="27"/>
      <c r="U46" s="27"/>
      <c r="V46" s="27"/>
    </row>
    <row r="47" ht="15.75" customHeight="1">
      <c r="H47" s="27"/>
      <c r="I47" s="28"/>
      <c r="J47" s="28"/>
      <c r="K47" s="28"/>
      <c r="L47" s="28"/>
      <c r="M47" s="28"/>
      <c r="N47" s="27"/>
      <c r="O47" s="27"/>
      <c r="P47" s="27"/>
      <c r="Q47" s="27"/>
      <c r="R47" s="27"/>
      <c r="S47" s="27"/>
      <c r="T47" s="27"/>
      <c r="U47" s="27"/>
      <c r="V47" s="27"/>
    </row>
    <row r="48" ht="15.75" customHeight="1">
      <c r="H48" s="27"/>
      <c r="I48" s="28"/>
      <c r="J48" s="28"/>
      <c r="K48" s="28"/>
      <c r="L48" s="28"/>
      <c r="M48" s="28"/>
      <c r="N48" s="27"/>
      <c r="O48" s="27"/>
      <c r="P48" s="27"/>
      <c r="Q48" s="27"/>
      <c r="R48" s="27"/>
      <c r="S48" s="27"/>
      <c r="T48" s="27"/>
      <c r="U48" s="27"/>
      <c r="V48" s="27"/>
    </row>
    <row r="49" ht="15.75" customHeight="1"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</row>
    <row r="50" ht="15.75" customHeight="1"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</row>
    <row r="51" ht="15.75" customHeight="1"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</row>
    <row r="52" ht="15.75" customHeight="1"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</row>
    <row r="53" ht="15.75" customHeight="1"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2">
    <mergeCell ref="B2:F2"/>
    <mergeCell ref="B3:F3"/>
  </mergeCells>
  <dataValidations>
    <dataValidation type="list" allowBlank="1" sqref="B6:B28">
      <formula1>"Must,Should,Could,Won't,제약"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showGridLines="0" workbookViewId="0"/>
  </sheetViews>
  <sheetFormatPr customHeight="1" defaultColWidth="14.43" defaultRowHeight="15.0"/>
  <cols>
    <col customWidth="1" min="1" max="1" width="4.0"/>
    <col customWidth="1" min="2" max="2" width="20.0"/>
    <col customWidth="1" min="3" max="3" width="54.14"/>
    <col customWidth="1" min="4" max="6" width="12.0"/>
    <col customWidth="1" min="7" max="7" width="14.0"/>
    <col customWidth="1" min="8" max="8" width="12.0"/>
    <col customWidth="1" min="9" max="10" width="8.71"/>
    <col customWidth="1" min="11" max="11" width="26.71"/>
    <col customWidth="1" min="12" max="12" width="17.14"/>
    <col customWidth="1" min="13" max="13" width="18.0"/>
    <col customWidth="1" min="14" max="14" width="8.71"/>
    <col customWidth="1" min="15" max="15" width="14.86"/>
    <col customWidth="1" min="16" max="26" width="8.71"/>
  </cols>
  <sheetData>
    <row r="2" ht="30.0" customHeight="1">
      <c r="B2" s="12" t="s">
        <v>139</v>
      </c>
      <c r="C2" s="13"/>
      <c r="D2" s="13"/>
      <c r="E2" s="13"/>
      <c r="F2" s="13"/>
      <c r="G2" s="13"/>
      <c r="H2" s="2"/>
    </row>
    <row r="3" ht="72.0" customHeight="1">
      <c r="B3" s="41" t="s">
        <v>140</v>
      </c>
      <c r="C3" s="23"/>
      <c r="D3" s="23"/>
      <c r="E3" s="23"/>
      <c r="F3" s="23"/>
      <c r="G3" s="23"/>
      <c r="H3" s="7"/>
    </row>
    <row r="4" ht="18.0" customHeight="1">
      <c r="B4" s="42" t="s">
        <v>141</v>
      </c>
      <c r="C4" s="23"/>
      <c r="D4" s="23"/>
      <c r="E4" s="23"/>
      <c r="F4" s="23"/>
      <c r="G4" s="23"/>
      <c r="H4" s="7"/>
    </row>
    <row r="5" ht="31.5" customHeight="1">
      <c r="B5" s="43" t="s">
        <v>142</v>
      </c>
      <c r="C5" s="43" t="s">
        <v>143</v>
      </c>
      <c r="D5" s="44" t="s">
        <v>144</v>
      </c>
      <c r="E5" s="45" t="s">
        <v>145</v>
      </c>
      <c r="F5" s="45" t="s">
        <v>146</v>
      </c>
      <c r="G5" s="46" t="s">
        <v>147</v>
      </c>
      <c r="H5" s="45" t="s">
        <v>148</v>
      </c>
    </row>
    <row r="6" ht="33.75" customHeight="1">
      <c r="B6" s="47" t="s">
        <v>149</v>
      </c>
      <c r="C6" s="47" t="s">
        <v>150</v>
      </c>
      <c r="D6" s="48">
        <v>1.0</v>
      </c>
      <c r="E6" s="49">
        <v>5.0</v>
      </c>
      <c r="F6" s="50">
        <v>3.0</v>
      </c>
      <c r="G6" s="18">
        <f t="shared" ref="G6:G14" si="1">IF(OR(E6="",F6=""),"",E6*F6*2)</f>
        <v>30</v>
      </c>
      <c r="H6" s="50" t="s">
        <v>151</v>
      </c>
    </row>
    <row r="7" ht="33.75" customHeight="1">
      <c r="B7" s="31" t="s">
        <v>87</v>
      </c>
      <c r="C7" s="31" t="s">
        <v>152</v>
      </c>
      <c r="D7" s="51">
        <v>2.0</v>
      </c>
      <c r="E7" s="52">
        <v>4.0</v>
      </c>
      <c r="F7" s="53">
        <v>4.0</v>
      </c>
      <c r="G7" s="54">
        <f t="shared" si="1"/>
        <v>32</v>
      </c>
      <c r="H7" s="53" t="s">
        <v>153</v>
      </c>
    </row>
    <row r="8" ht="33.75" customHeight="1">
      <c r="B8" s="31" t="s">
        <v>91</v>
      </c>
      <c r="C8" s="31" t="s">
        <v>154</v>
      </c>
      <c r="D8" s="51">
        <v>2.0</v>
      </c>
      <c r="E8" s="52">
        <v>4.0</v>
      </c>
      <c r="F8" s="53">
        <v>4.0</v>
      </c>
      <c r="G8" s="54">
        <f t="shared" si="1"/>
        <v>32</v>
      </c>
      <c r="H8" s="53" t="s">
        <v>153</v>
      </c>
    </row>
    <row r="9" ht="33.75" customHeight="1">
      <c r="B9" s="47" t="s">
        <v>101</v>
      </c>
      <c r="C9" s="47" t="s">
        <v>155</v>
      </c>
      <c r="D9" s="48">
        <v>2.0</v>
      </c>
      <c r="E9" s="49">
        <v>4.0</v>
      </c>
      <c r="F9" s="50">
        <v>3.0</v>
      </c>
      <c r="G9" s="18">
        <f t="shared" si="1"/>
        <v>24</v>
      </c>
      <c r="H9" s="50" t="s">
        <v>151</v>
      </c>
    </row>
    <row r="10" ht="33.75" customHeight="1">
      <c r="B10" s="47" t="s">
        <v>99</v>
      </c>
      <c r="C10" s="47" t="s">
        <v>156</v>
      </c>
      <c r="D10" s="48">
        <v>2.0</v>
      </c>
      <c r="E10" s="49">
        <v>4.0</v>
      </c>
      <c r="F10" s="50">
        <v>3.0</v>
      </c>
      <c r="G10" s="18">
        <f t="shared" si="1"/>
        <v>24</v>
      </c>
      <c r="H10" s="50" t="s">
        <v>151</v>
      </c>
    </row>
    <row r="11" ht="33.75" customHeight="1">
      <c r="B11" s="47" t="s">
        <v>157</v>
      </c>
      <c r="C11" s="47" t="s">
        <v>158</v>
      </c>
      <c r="D11" s="48">
        <v>3.0</v>
      </c>
      <c r="E11" s="49">
        <v>3.0</v>
      </c>
      <c r="F11" s="50">
        <v>4.0</v>
      </c>
      <c r="G11" s="18">
        <f t="shared" si="1"/>
        <v>24</v>
      </c>
      <c r="H11" s="50" t="s">
        <v>151</v>
      </c>
    </row>
    <row r="12" ht="33.75" customHeight="1">
      <c r="B12" s="55" t="s">
        <v>94</v>
      </c>
      <c r="C12" s="55" t="s">
        <v>159</v>
      </c>
      <c r="D12" s="56">
        <v>3.0</v>
      </c>
      <c r="E12" s="57">
        <v>3.0</v>
      </c>
      <c r="F12" s="58">
        <v>5.0</v>
      </c>
      <c r="G12" s="59">
        <f t="shared" si="1"/>
        <v>30</v>
      </c>
      <c r="H12" s="58" t="s">
        <v>153</v>
      </c>
    </row>
    <row r="13" ht="33.75" customHeight="1">
      <c r="B13" s="47" t="s">
        <v>103</v>
      </c>
      <c r="C13" s="47" t="s">
        <v>160</v>
      </c>
      <c r="D13" s="48">
        <v>3.0</v>
      </c>
      <c r="E13" s="49">
        <v>3.0</v>
      </c>
      <c r="F13" s="50">
        <v>2.0</v>
      </c>
      <c r="G13" s="18">
        <f t="shared" si="1"/>
        <v>12</v>
      </c>
      <c r="H13" s="50" t="s">
        <v>161</v>
      </c>
    </row>
    <row r="14" ht="33.75" customHeight="1">
      <c r="B14" s="47" t="s">
        <v>106</v>
      </c>
      <c r="C14" s="47" t="s">
        <v>162</v>
      </c>
      <c r="D14" s="48">
        <v>4.0</v>
      </c>
      <c r="E14" s="49">
        <v>2.0</v>
      </c>
      <c r="F14" s="50">
        <v>5.0</v>
      </c>
      <c r="G14" s="18">
        <f t="shared" si="1"/>
        <v>20</v>
      </c>
      <c r="H14" s="50" t="s">
        <v>161</v>
      </c>
    </row>
    <row r="16" ht="118.5" customHeight="1">
      <c r="B16" s="60" t="s">
        <v>163</v>
      </c>
      <c r="C16" s="61" t="s">
        <v>164</v>
      </c>
      <c r="D16" s="23"/>
      <c r="E16" s="23"/>
      <c r="F16" s="23"/>
      <c r="G16" s="23"/>
      <c r="H16" s="7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:H2"/>
    <mergeCell ref="B3:H3"/>
    <mergeCell ref="B4:H4"/>
    <mergeCell ref="C16:H16"/>
  </mergeCells>
  <conditionalFormatting sqref="G6:G14">
    <cfRule type="expression" dxfId="0" priority="1">
      <formula>AND(G6&lt;&gt;"",G6&gt;=32)</formula>
    </cfRule>
  </conditionalFormatting>
  <dataValidations>
    <dataValidation type="list" allowBlank="1" sqref="E6:F14">
      <formula1>"1,2,3,4,5"</formula1>
    </dataValidation>
    <dataValidation type="list" allowBlank="1" sqref="H6:H14">
      <formula1>"선정,보류,제외"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showGridLines="0" workbookViewId="0"/>
  </sheetViews>
  <sheetFormatPr customHeight="1" defaultColWidth="14.43" defaultRowHeight="15.0"/>
  <cols>
    <col customWidth="1" min="1" max="1" width="4.0"/>
    <col customWidth="1" min="2" max="2" width="16.0"/>
    <col customWidth="1" min="3" max="3" width="88.57"/>
    <col customWidth="1" min="4" max="4" width="4.0"/>
    <col customWidth="1" min="5" max="26" width="8.71"/>
  </cols>
  <sheetData>
    <row r="2" ht="30.0" customHeight="1">
      <c r="B2" s="62" t="s">
        <v>165</v>
      </c>
      <c r="C2" s="2"/>
    </row>
    <row r="3" ht="18.0" customHeight="1">
      <c r="B3" s="63" t="s">
        <v>166</v>
      </c>
      <c r="C3" s="7"/>
    </row>
    <row r="4" ht="30.0" customHeight="1">
      <c r="B4" s="3" t="s">
        <v>167</v>
      </c>
      <c r="C4" s="64" t="s">
        <v>168</v>
      </c>
    </row>
    <row r="5" ht="30.0" customHeight="1">
      <c r="B5" s="3" t="s">
        <v>169</v>
      </c>
      <c r="C5" s="64" t="s">
        <v>170</v>
      </c>
    </row>
    <row r="6" ht="30.0" customHeight="1">
      <c r="B6" s="3" t="s">
        <v>171</v>
      </c>
      <c r="C6" s="64" t="s">
        <v>172</v>
      </c>
    </row>
    <row r="7" ht="30.0" customHeight="1">
      <c r="B7" s="3" t="s">
        <v>173</v>
      </c>
      <c r="C7" s="64" t="s">
        <v>174</v>
      </c>
    </row>
    <row r="9" ht="15.0" customHeight="1">
      <c r="B9" s="65" t="s">
        <v>175</v>
      </c>
      <c r="C9" s="7"/>
    </row>
    <row r="10" ht="25.5" customHeight="1">
      <c r="B10" s="66" t="s">
        <v>176</v>
      </c>
      <c r="C10" s="7"/>
    </row>
    <row r="11" ht="25.5" customHeight="1">
      <c r="B11" s="66" t="s">
        <v>177</v>
      </c>
      <c r="C11" s="7"/>
    </row>
    <row r="12" ht="25.5" customHeight="1">
      <c r="B12" s="66" t="s">
        <v>178</v>
      </c>
      <c r="C12" s="7"/>
    </row>
    <row r="13" ht="25.5" customHeight="1">
      <c r="B13" s="66" t="s">
        <v>179</v>
      </c>
      <c r="C13" s="7"/>
    </row>
    <row r="14" ht="25.5" customHeight="1">
      <c r="B14" s="66" t="s">
        <v>180</v>
      </c>
      <c r="C14" s="7"/>
    </row>
    <row r="15" ht="25.5" customHeight="1">
      <c r="B15" s="66" t="s">
        <v>180</v>
      </c>
      <c r="C15" s="7"/>
    </row>
    <row r="16" ht="25.5" customHeight="1">
      <c r="B16" s="67"/>
      <c r="C16" s="67"/>
    </row>
    <row r="18" ht="15.0" customHeight="1">
      <c r="B18" s="68" t="s">
        <v>181</v>
      </c>
      <c r="C18" s="7"/>
    </row>
    <row r="19" ht="25.5" customHeight="1">
      <c r="B19" s="66" t="s">
        <v>182</v>
      </c>
      <c r="C19" s="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</row>
    <row r="20" ht="25.5" customHeight="1">
      <c r="B20" s="66" t="s">
        <v>183</v>
      </c>
      <c r="C20" s="7"/>
      <c r="H20" s="27"/>
      <c r="I20" s="28"/>
      <c r="J20" s="28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</row>
    <row r="21" ht="25.5" customHeight="1">
      <c r="B21" s="66" t="s">
        <v>184</v>
      </c>
      <c r="C21" s="7"/>
      <c r="H21" s="27"/>
      <c r="I21" s="28"/>
      <c r="J21" s="28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</row>
    <row r="22" ht="25.5" customHeight="1">
      <c r="B22" s="66" t="s">
        <v>185</v>
      </c>
      <c r="C22" s="7"/>
      <c r="H22" s="27"/>
      <c r="I22" s="28"/>
      <c r="J22" s="28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</row>
    <row r="23"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</row>
    <row r="24" ht="15.0" customHeight="1">
      <c r="B24" s="69" t="s">
        <v>186</v>
      </c>
      <c r="C24" s="7"/>
      <c r="H24" s="27"/>
      <c r="I24" s="28"/>
      <c r="J24" s="28"/>
      <c r="K24" s="28"/>
      <c r="L24" s="28"/>
      <c r="M24" s="27"/>
      <c r="N24" s="27"/>
      <c r="O24" s="27"/>
      <c r="P24" s="27"/>
      <c r="Q24" s="27"/>
      <c r="R24" s="27"/>
      <c r="S24" s="27"/>
      <c r="T24" s="27"/>
      <c r="U24" s="27"/>
    </row>
    <row r="25" ht="25.5" customHeight="1">
      <c r="B25" s="70" t="s">
        <v>187</v>
      </c>
      <c r="C25" s="7"/>
      <c r="H25" s="27"/>
      <c r="I25" s="28"/>
      <c r="J25" s="28"/>
      <c r="K25" s="28"/>
      <c r="L25" s="28"/>
      <c r="M25" s="27"/>
      <c r="N25" s="27"/>
      <c r="O25" s="27"/>
      <c r="P25" s="27"/>
      <c r="Q25" s="27"/>
      <c r="R25" s="27"/>
      <c r="S25" s="27"/>
      <c r="T25" s="27"/>
      <c r="U25" s="27"/>
    </row>
    <row r="26" ht="25.5" customHeight="1">
      <c r="B26" s="70" t="s">
        <v>188</v>
      </c>
      <c r="C26" s="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</row>
    <row r="27" ht="25.5" customHeight="1">
      <c r="B27" s="70" t="s">
        <v>189</v>
      </c>
      <c r="C27" s="7"/>
    </row>
    <row r="28" ht="29.25" customHeight="1">
      <c r="B28" s="70" t="s">
        <v>190</v>
      </c>
      <c r="C28" s="7"/>
    </row>
    <row r="29" ht="27.0" customHeight="1">
      <c r="B29" s="70" t="s">
        <v>191</v>
      </c>
      <c r="C29" s="7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20">
    <mergeCell ref="B2:C2"/>
    <mergeCell ref="B3:C3"/>
    <mergeCell ref="B9:C9"/>
    <mergeCell ref="B10:C10"/>
    <mergeCell ref="B11:C11"/>
    <mergeCell ref="B12:C12"/>
    <mergeCell ref="B13:C13"/>
    <mergeCell ref="B24:C24"/>
    <mergeCell ref="B25:C25"/>
    <mergeCell ref="B26:C26"/>
    <mergeCell ref="B27:C27"/>
    <mergeCell ref="B28:C28"/>
    <mergeCell ref="B29:C29"/>
    <mergeCell ref="B14:C14"/>
    <mergeCell ref="B15:C15"/>
    <mergeCell ref="B18:C18"/>
    <mergeCell ref="B19:C19"/>
    <mergeCell ref="B20:C20"/>
    <mergeCell ref="B21:C21"/>
    <mergeCell ref="B22:C22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showGridLines="0" workbookViewId="0"/>
  </sheetViews>
  <sheetFormatPr customHeight="1" defaultColWidth="14.43" defaultRowHeight="15.0"/>
  <cols>
    <col customWidth="1" min="1" max="1" width="4.0"/>
    <col customWidth="1" min="2" max="2" width="4.29"/>
    <col customWidth="1" min="3" max="3" width="10.57"/>
    <col customWidth="1" min="4" max="4" width="40.43"/>
    <col customWidth="1" min="5" max="5" width="10.14"/>
    <col customWidth="1" min="6" max="7" width="12.86"/>
    <col customWidth="1" min="8" max="9" width="8.0"/>
    <col customWidth="1" min="10" max="10" width="7.43"/>
    <col customWidth="1" min="11" max="11" width="7.57"/>
    <col customWidth="1" min="12" max="12" width="7.29"/>
    <col customWidth="1" min="13" max="19" width="8.71"/>
    <col customWidth="1" min="20" max="20" width="27.0"/>
    <col customWidth="1" min="21" max="26" width="8.71"/>
  </cols>
  <sheetData>
    <row r="2" ht="27.75" customHeight="1">
      <c r="B2" s="71" t="s">
        <v>192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2"/>
    </row>
    <row r="3" ht="79.5" customHeight="1">
      <c r="B3" s="72" t="s">
        <v>193</v>
      </c>
      <c r="C3" s="23"/>
      <c r="D3" s="23"/>
      <c r="E3" s="23"/>
      <c r="F3" s="23"/>
      <c r="G3" s="23"/>
      <c r="H3" s="23"/>
      <c r="I3" s="23"/>
      <c r="J3" s="23"/>
      <c r="K3" s="23"/>
      <c r="L3" s="23"/>
      <c r="M3" s="7"/>
      <c r="P3" s="73"/>
      <c r="Q3" s="73"/>
      <c r="R3" s="73"/>
      <c r="S3" s="73"/>
      <c r="T3" s="73"/>
      <c r="U3" s="73"/>
    </row>
    <row r="4" ht="25.5" customHeight="1">
      <c r="B4" s="74" t="s">
        <v>194</v>
      </c>
      <c r="C4" s="45" t="s">
        <v>195</v>
      </c>
      <c r="D4" s="45" t="s">
        <v>196</v>
      </c>
      <c r="E4" s="45" t="s">
        <v>197</v>
      </c>
      <c r="F4" s="45" t="s">
        <v>198</v>
      </c>
      <c r="G4" s="45" t="s">
        <v>199</v>
      </c>
      <c r="H4" s="75" t="s">
        <v>200</v>
      </c>
      <c r="I4" s="76" t="s">
        <v>201</v>
      </c>
      <c r="J4" s="45" t="s">
        <v>202</v>
      </c>
      <c r="K4" s="77">
        <v>1.0</v>
      </c>
      <c r="L4" s="77">
        <v>2.0</v>
      </c>
      <c r="M4" s="77">
        <v>3.0</v>
      </c>
      <c r="S4" s="78"/>
      <c r="T4" s="78"/>
    </row>
    <row r="5" ht="30.0" customHeight="1">
      <c r="B5" s="18">
        <v>1.0</v>
      </c>
      <c r="C5" s="50" t="s">
        <v>203</v>
      </c>
      <c r="D5" s="47" t="s">
        <v>204</v>
      </c>
      <c r="E5" s="47" t="s">
        <v>205</v>
      </c>
      <c r="F5" s="79">
        <v>46217.0</v>
      </c>
      <c r="G5" s="79">
        <v>46217.0</v>
      </c>
      <c r="H5" s="18">
        <f t="shared" ref="H5:H8" si="1">IF(OR(F5="",G5=""),"",G5-F5+1)</f>
        <v>1</v>
      </c>
      <c r="I5" s="50">
        <v>100.0</v>
      </c>
      <c r="J5" s="50" t="s">
        <v>206</v>
      </c>
      <c r="K5" s="80"/>
      <c r="L5" s="5"/>
      <c r="M5" s="5"/>
      <c r="S5" s="78"/>
      <c r="T5" s="78"/>
    </row>
    <row r="6" ht="30.0" customHeight="1">
      <c r="B6" s="18">
        <v>2.0</v>
      </c>
      <c r="C6" s="50" t="s">
        <v>203</v>
      </c>
      <c r="D6" s="47" t="s">
        <v>207</v>
      </c>
      <c r="E6" s="47" t="s">
        <v>205</v>
      </c>
      <c r="F6" s="79">
        <v>46217.0</v>
      </c>
      <c r="G6" s="79">
        <v>46217.0</v>
      </c>
      <c r="H6" s="18">
        <f t="shared" si="1"/>
        <v>1</v>
      </c>
      <c r="I6" s="50">
        <v>100.0</v>
      </c>
      <c r="J6" s="50" t="s">
        <v>206</v>
      </c>
      <c r="K6" s="80"/>
      <c r="L6" s="5"/>
      <c r="M6" s="5"/>
      <c r="S6" s="78"/>
      <c r="T6" s="78"/>
    </row>
    <row r="7" ht="30.0" customHeight="1">
      <c r="B7" s="18">
        <v>3.0</v>
      </c>
      <c r="C7" s="50" t="s">
        <v>208</v>
      </c>
      <c r="D7" s="47" t="s">
        <v>209</v>
      </c>
      <c r="E7" s="47" t="s">
        <v>210</v>
      </c>
      <c r="F7" s="79">
        <v>46217.0</v>
      </c>
      <c r="G7" s="79">
        <v>46217.0</v>
      </c>
      <c r="H7" s="18">
        <f t="shared" si="1"/>
        <v>1</v>
      </c>
      <c r="I7" s="50">
        <v>100.0</v>
      </c>
      <c r="J7" s="50" t="s">
        <v>206</v>
      </c>
      <c r="K7" s="80"/>
      <c r="L7" s="5"/>
      <c r="M7" s="5"/>
      <c r="S7" s="78"/>
      <c r="T7" s="78"/>
    </row>
    <row r="8" ht="30.0" customHeight="1">
      <c r="B8" s="18">
        <v>4.0</v>
      </c>
      <c r="C8" s="50" t="s">
        <v>211</v>
      </c>
      <c r="D8" s="47" t="s">
        <v>212</v>
      </c>
      <c r="E8" s="47" t="s">
        <v>210</v>
      </c>
      <c r="F8" s="79">
        <v>46217.0</v>
      </c>
      <c r="G8" s="79">
        <v>46217.0</v>
      </c>
      <c r="H8" s="18">
        <f t="shared" si="1"/>
        <v>1</v>
      </c>
      <c r="I8" s="50">
        <v>100.0</v>
      </c>
      <c r="J8" s="50" t="s">
        <v>206</v>
      </c>
      <c r="K8" s="5"/>
      <c r="L8" s="80"/>
      <c r="M8" s="5"/>
      <c r="S8" s="78"/>
      <c r="T8" s="78"/>
    </row>
    <row r="9" ht="30.0" customHeight="1">
      <c r="B9" s="18">
        <v>5.0</v>
      </c>
      <c r="C9" s="50" t="s">
        <v>211</v>
      </c>
      <c r="D9" s="47" t="s">
        <v>213</v>
      </c>
      <c r="E9" s="47" t="s">
        <v>210</v>
      </c>
      <c r="F9" s="79">
        <v>46217.0</v>
      </c>
      <c r="G9" s="79">
        <v>46218.0</v>
      </c>
      <c r="H9" s="50">
        <v>2.0</v>
      </c>
      <c r="I9" s="50">
        <v>100.0</v>
      </c>
      <c r="J9" s="50" t="s">
        <v>206</v>
      </c>
      <c r="K9" s="5"/>
      <c r="L9" s="80"/>
      <c r="M9" s="80"/>
      <c r="S9" s="78"/>
      <c r="T9" s="78"/>
    </row>
    <row r="10" ht="30.0" customHeight="1">
      <c r="B10" s="18">
        <v>6.0</v>
      </c>
      <c r="C10" s="50" t="s">
        <v>211</v>
      </c>
      <c r="D10" s="47" t="s">
        <v>214</v>
      </c>
      <c r="E10" s="47" t="s">
        <v>210</v>
      </c>
      <c r="F10" s="79">
        <v>46218.0</v>
      </c>
      <c r="G10" s="79">
        <v>46218.0</v>
      </c>
      <c r="H10" s="18">
        <f t="shared" ref="H10:H15" si="2">IF(OR(F10="",G10=""),"",G10-F10+1)</f>
        <v>1</v>
      </c>
      <c r="I10" s="50">
        <v>100.0</v>
      </c>
      <c r="J10" s="50" t="s">
        <v>206</v>
      </c>
      <c r="K10" s="5"/>
      <c r="L10" s="80"/>
      <c r="M10" s="80"/>
      <c r="S10" s="78"/>
      <c r="T10" s="78"/>
    </row>
    <row r="11" ht="30.0" customHeight="1">
      <c r="B11" s="18">
        <v>7.0</v>
      </c>
      <c r="C11" s="50" t="s">
        <v>211</v>
      </c>
      <c r="D11" s="47" t="s">
        <v>215</v>
      </c>
      <c r="E11" s="47" t="s">
        <v>210</v>
      </c>
      <c r="F11" s="79">
        <v>46218.0</v>
      </c>
      <c r="G11" s="79">
        <v>46219.0</v>
      </c>
      <c r="H11" s="18">
        <f t="shared" si="2"/>
        <v>2</v>
      </c>
      <c r="I11" s="50">
        <v>100.0</v>
      </c>
      <c r="J11" s="50" t="s">
        <v>206</v>
      </c>
      <c r="K11" s="5"/>
      <c r="L11" s="80"/>
      <c r="M11" s="5"/>
      <c r="S11" s="78"/>
      <c r="T11" s="78"/>
    </row>
    <row r="12" ht="30.0" customHeight="1">
      <c r="B12" s="18">
        <v>8.0</v>
      </c>
      <c r="C12" s="50" t="s">
        <v>216</v>
      </c>
      <c r="D12" s="47" t="s">
        <v>217</v>
      </c>
      <c r="E12" s="47" t="s">
        <v>205</v>
      </c>
      <c r="F12" s="79">
        <v>46219.0</v>
      </c>
      <c r="G12" s="79">
        <v>46219.0</v>
      </c>
      <c r="H12" s="18">
        <f t="shared" si="2"/>
        <v>1</v>
      </c>
      <c r="I12" s="50">
        <v>100.0</v>
      </c>
      <c r="J12" s="50" t="s">
        <v>206</v>
      </c>
      <c r="K12" s="5"/>
      <c r="L12" s="80"/>
      <c r="M12" s="5"/>
      <c r="S12" s="78"/>
      <c r="T12" s="78"/>
    </row>
    <row r="13" ht="30.0" customHeight="1">
      <c r="B13" s="18">
        <v>9.0</v>
      </c>
      <c r="C13" s="50" t="s">
        <v>218</v>
      </c>
      <c r="D13" s="47" t="s">
        <v>219</v>
      </c>
      <c r="E13" s="47" t="s">
        <v>210</v>
      </c>
      <c r="F13" s="79">
        <v>46219.0</v>
      </c>
      <c r="G13" s="79">
        <v>46219.0</v>
      </c>
      <c r="H13" s="18">
        <f t="shared" si="2"/>
        <v>1</v>
      </c>
      <c r="I13" s="50">
        <v>100.0</v>
      </c>
      <c r="J13" s="50" t="s">
        <v>206</v>
      </c>
      <c r="K13" s="5"/>
      <c r="L13" s="5"/>
      <c r="M13" s="80"/>
      <c r="S13" s="78"/>
      <c r="T13" s="78"/>
    </row>
    <row r="14" ht="30.0" customHeight="1">
      <c r="B14" s="18">
        <v>10.0</v>
      </c>
      <c r="C14" s="50" t="s">
        <v>220</v>
      </c>
      <c r="D14" s="47" t="s">
        <v>221</v>
      </c>
      <c r="E14" s="47" t="s">
        <v>205</v>
      </c>
      <c r="F14" s="79">
        <v>46218.0</v>
      </c>
      <c r="G14" s="79">
        <v>46219.0</v>
      </c>
      <c r="H14" s="18">
        <f t="shared" si="2"/>
        <v>2</v>
      </c>
      <c r="I14" s="50">
        <v>80.0</v>
      </c>
      <c r="J14" s="50" t="s">
        <v>222</v>
      </c>
      <c r="K14" s="5"/>
      <c r="L14" s="5"/>
      <c r="M14" s="80"/>
      <c r="S14" s="78"/>
      <c r="T14" s="81"/>
    </row>
    <row r="15" ht="30.0" customHeight="1">
      <c r="B15" s="18">
        <v>11.0</v>
      </c>
      <c r="C15" s="50" t="s">
        <v>223</v>
      </c>
      <c r="D15" s="47" t="s">
        <v>224</v>
      </c>
      <c r="E15" s="47" t="s">
        <v>205</v>
      </c>
      <c r="F15" s="79">
        <v>46219.0</v>
      </c>
      <c r="G15" s="79">
        <v>46219.0</v>
      </c>
      <c r="H15" s="18">
        <f t="shared" si="2"/>
        <v>1</v>
      </c>
      <c r="I15" s="50">
        <v>80.0</v>
      </c>
      <c r="J15" s="50" t="s">
        <v>222</v>
      </c>
      <c r="K15" s="5"/>
      <c r="L15" s="5"/>
      <c r="M15" s="80"/>
    </row>
    <row r="17" ht="15.0" customHeight="1">
      <c r="B17" s="82" t="s">
        <v>225</v>
      </c>
      <c r="C17" s="2"/>
    </row>
    <row r="18" ht="15.0" customHeight="1">
      <c r="B18" s="83" t="s">
        <v>203</v>
      </c>
      <c r="C18" s="2"/>
      <c r="E18" s="84"/>
    </row>
    <row r="19" ht="15.0" customHeight="1">
      <c r="B19" s="85" t="s">
        <v>208</v>
      </c>
      <c r="C19" s="2"/>
    </row>
    <row r="20" ht="15.0" customHeight="1">
      <c r="B20" s="86" t="s">
        <v>211</v>
      </c>
      <c r="C20" s="2"/>
    </row>
    <row r="21" ht="15.0" customHeight="1">
      <c r="B21" s="87" t="s">
        <v>218</v>
      </c>
      <c r="C21" s="2"/>
    </row>
    <row r="22" ht="15.0" customHeight="1">
      <c r="B22" s="88" t="s">
        <v>216</v>
      </c>
      <c r="C22" s="2"/>
    </row>
    <row r="23" ht="15.0" customHeight="1">
      <c r="B23" s="89" t="s">
        <v>220</v>
      </c>
      <c r="C23" s="2"/>
    </row>
    <row r="24" ht="15.0" customHeight="1">
      <c r="B24" s="90" t="s">
        <v>223</v>
      </c>
      <c r="C24" s="2"/>
    </row>
    <row r="25" ht="15.0" customHeight="1">
      <c r="B25" s="91" t="s">
        <v>226</v>
      </c>
      <c r="C25" s="2"/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11">
    <mergeCell ref="B22:C22"/>
    <mergeCell ref="B23:C23"/>
    <mergeCell ref="B24:C24"/>
    <mergeCell ref="B25:C25"/>
    <mergeCell ref="B2:M2"/>
    <mergeCell ref="B3:M3"/>
    <mergeCell ref="B17:C17"/>
    <mergeCell ref="B18:C18"/>
    <mergeCell ref="B19:C19"/>
    <mergeCell ref="B20:C20"/>
    <mergeCell ref="B21:C21"/>
  </mergeCells>
  <conditionalFormatting sqref="K5:M15">
    <cfRule type="expression" dxfId="1" priority="1">
      <formula>AND(K$4&gt;=$F5,K$4&lt;=$G5)</formula>
    </cfRule>
  </conditionalFormatting>
  <dataValidations>
    <dataValidation type="list" allowBlank="1" sqref="J5:J15">
      <formula1>"예정,진행중,완료"</formula1>
    </dataValidation>
    <dataValidation type="list" allowBlank="1" sqref="C5:C15">
      <formula1>"기획,설계,개발,배포,테스트,문서화,발표준비"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2761"/>
    <pageSetUpPr/>
  </sheetPr>
  <sheetViews>
    <sheetView showGridLines="0" workbookViewId="0"/>
  </sheetViews>
  <sheetFormatPr customHeight="1" defaultColWidth="14.43" defaultRowHeight="15.0"/>
  <cols>
    <col customWidth="1" min="1" max="1" width="4.0"/>
    <col customWidth="1" min="2" max="2" width="26.0"/>
    <col customWidth="1" min="3" max="3" width="78.0"/>
    <col customWidth="1" min="4" max="26" width="8.71"/>
  </cols>
  <sheetData>
    <row r="2" ht="30.0" customHeight="1">
      <c r="B2" s="12" t="s">
        <v>227</v>
      </c>
      <c r="C2" s="2"/>
    </row>
    <row r="3" ht="19.5" customHeight="1">
      <c r="B3" s="42" t="s">
        <v>228</v>
      </c>
      <c r="C3" s="7"/>
    </row>
    <row r="5" ht="19.5" customHeight="1">
      <c r="B5" s="14" t="s">
        <v>229</v>
      </c>
      <c r="C5" s="14" t="s">
        <v>230</v>
      </c>
    </row>
    <row r="6" ht="30.0" customHeight="1">
      <c r="B6" s="8" t="s">
        <v>231</v>
      </c>
      <c r="C6" s="4" t="s">
        <v>232</v>
      </c>
    </row>
    <row r="7" ht="30.0" customHeight="1">
      <c r="B7" s="8" t="s">
        <v>233</v>
      </c>
      <c r="C7" s="4" t="s">
        <v>234</v>
      </c>
    </row>
    <row r="8" ht="30.0" customHeight="1">
      <c r="B8" s="8" t="s">
        <v>235</v>
      </c>
      <c r="C8" s="4" t="s">
        <v>236</v>
      </c>
    </row>
    <row r="9" ht="30.0" customHeight="1">
      <c r="B9" s="3" t="s">
        <v>237</v>
      </c>
      <c r="C9" s="4" t="s">
        <v>238</v>
      </c>
    </row>
    <row r="10" ht="30.0" customHeight="1">
      <c r="B10" s="8" t="s">
        <v>239</v>
      </c>
      <c r="C10" s="4" t="s">
        <v>240</v>
      </c>
    </row>
    <row r="11" ht="30.0" customHeight="1">
      <c r="B11" s="8" t="s">
        <v>241</v>
      </c>
      <c r="C11" s="4" t="s">
        <v>242</v>
      </c>
    </row>
    <row r="12" ht="30.0" customHeight="1">
      <c r="B12" s="8" t="s">
        <v>243</v>
      </c>
      <c r="C12" s="4" t="s">
        <v>244</v>
      </c>
    </row>
    <row r="13" ht="30.0" customHeight="1">
      <c r="B13" s="3" t="s">
        <v>245</v>
      </c>
      <c r="C13" s="4" t="s">
        <v>246</v>
      </c>
    </row>
    <row r="14" ht="30.0" customHeight="1">
      <c r="B14" s="8" t="s">
        <v>247</v>
      </c>
      <c r="C14" s="4" t="s">
        <v>248</v>
      </c>
    </row>
    <row r="15" ht="30.0" customHeight="1">
      <c r="B15" s="3" t="s">
        <v>249</v>
      </c>
      <c r="C15" s="4" t="s">
        <v>250</v>
      </c>
    </row>
    <row r="16" ht="30.0" customHeight="1">
      <c r="B16" s="3" t="s">
        <v>251</v>
      </c>
      <c r="C16" s="4" t="s">
        <v>252</v>
      </c>
    </row>
    <row r="17" ht="30.0" customHeight="1">
      <c r="B17" s="8" t="s">
        <v>253</v>
      </c>
      <c r="C17" s="4" t="s">
        <v>254</v>
      </c>
    </row>
    <row r="18" ht="30.0" customHeight="1">
      <c r="B18" s="3" t="s">
        <v>255</v>
      </c>
      <c r="C18" s="4" t="s">
        <v>256</v>
      </c>
    </row>
    <row r="19" ht="30.0" customHeight="1">
      <c r="B19" s="3" t="s">
        <v>257</v>
      </c>
      <c r="C19" s="4" t="s">
        <v>258</v>
      </c>
    </row>
    <row r="20" ht="30.0" customHeight="1">
      <c r="B20" s="3" t="s">
        <v>259</v>
      </c>
      <c r="C20" s="4" t="s">
        <v>260</v>
      </c>
    </row>
    <row r="21" ht="30.0" customHeight="1">
      <c r="B21" s="3" t="s">
        <v>261</v>
      </c>
      <c r="C21" s="5" t="s">
        <v>262</v>
      </c>
    </row>
    <row r="22" ht="30.0" customHeight="1">
      <c r="B22" s="3" t="s">
        <v>263</v>
      </c>
      <c r="C22" s="4" t="s">
        <v>264</v>
      </c>
    </row>
    <row r="23" ht="30.0" customHeight="1">
      <c r="B23" s="8" t="s">
        <v>265</v>
      </c>
      <c r="C23" s="4" t="s">
        <v>266</v>
      </c>
    </row>
    <row r="24" ht="30.0" customHeight="1">
      <c r="B24" s="8" t="s">
        <v>267</v>
      </c>
      <c r="C24" s="4" t="s">
        <v>268</v>
      </c>
    </row>
    <row r="25" ht="30.0" customHeight="1">
      <c r="B25" s="8" t="s">
        <v>269</v>
      </c>
      <c r="C25" s="4" t="s">
        <v>270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2:C2"/>
    <mergeCell ref="B3:C3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2026-07-04T14:47:43Z</dcterms:created>
  <dc:creator>openpyxl</dc:creator>
</cp:coreProperties>
</file>