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<sst xmlns="http://schemas.openxmlformats.org/spreadsheetml/2006/main" count="307" uniqueCount="306">
  <si>
    <t>Trade balance (current US$)</t>
  </si>
  <si>
    <t>Country</t>
  </si>
  <si>
    <t>Year(s)</t>
  </si>
  <si>
    <t>Footnote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</si>
  <si>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</si>
  <si>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</si>
  <si>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</si>
  <si>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</si>
  <si>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</si>
  <si>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</si>
  <si>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</si>
  <si>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</si>
  <si>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</si>
  <si>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</si>
  <si>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</si>
  <si>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</si>
  <si>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</si>
  <si>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</si>
  <si>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</si>
  <si>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</si>
  <si>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</si>
  <si>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</si>
  <si>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</si>
  <si>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</si>
  <si>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</si>
  <si>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</si>
  <si>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</si>
  <si>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</si>
  <si>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</si>
  <si>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</si>
  <si>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</si>
  <si>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</si>
  <si>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</si>
  <si>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</si>
  <si>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</si>
  <si>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</si>
  <si>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</si>
  <si>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</si>
  <si>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</si>
  <si>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</si>
  <si>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</si>
  <si>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</si>
  <si>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</si>
  <si>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</si>
  <si>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</si>
  <si>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</si>
  <si>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</si>
  <si>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</si>
  <si>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</si>
  <si>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</si>
  <si>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</si>
  <si>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</si>
  <si>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</si>
  <si>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</si>
  <si>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</si>
  <si>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</si>
  <si>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Afghanistan</t>
  </si>
  <si>
    <t>Albania</t>
  </si>
  <si>
    <t>Algeria</t>
  </si>
  <si>
    <t>American Samoa</t>
  </si>
  <si>
    <t>Andorra</t>
  </si>
  <si>
    <t>Angola</t>
  </si>
  <si>
    <t>Antigua and Barbuda</t>
  </si>
  <si>
    <t>Definition and explanations</t>
  </si>
  <si>
    <t>Argentina</t>
  </si>
  <si>
    <t>Indicator name</t>
  </si>
  <si>
    <t>Armenia</t>
  </si>
  <si>
    <t>Trade balance, goods and services (current US$)</t>
  </si>
  <si>
    <t>Aruba</t>
  </si>
  <si>
    <t>Australia</t>
  </si>
  <si>
    <t>Definition of indicator</t>
  </si>
  <si>
    <t>External balance on goods and services (formerly resource balance) equals exports of goods and services minus imports of goods and services (previously nonfactor services). Data are in current U.S. dollars.</t>
  </si>
  <si>
    <t>Austria</t>
  </si>
  <si>
    <t>Unit of measurement</t>
  </si>
  <si>
    <t>Azerbaijan</t>
  </si>
  <si>
    <t>Bahamas</t>
  </si>
  <si>
    <t>Indicator-settings in the graph</t>
  </si>
  <si>
    <t>Bahrain</t>
  </si>
  <si>
    <t>Bangladesh</t>
  </si>
  <si>
    <t>Data source</t>
  </si>
  <si>
    <t>Barbados</t>
  </si>
  <si>
    <t>Belarus</t>
  </si>
  <si>
    <t>Belgium</t>
  </si>
  <si>
    <t>Source organization(s)</t>
  </si>
  <si>
    <t>Belize</t>
  </si>
  <si>
    <t>Benin</t>
  </si>
  <si>
    <t>Bermuda</t>
  </si>
  <si>
    <t>Bhutan</t>
  </si>
  <si>
    <t>World Bank</t>
  </si>
  <si>
    <t>Bolivia</t>
  </si>
  <si>
    <t>Link to source organization</t>
  </si>
  <si>
    <t>http://data.worldbank.org/indicator</t>
  </si>
  <si>
    <t>Bosnia and Herzegovina</t>
  </si>
  <si>
    <t>Botswana</t>
  </si>
  <si>
    <t>Source name</t>
  </si>
  <si>
    <t>Brazil</t>
  </si>
  <si>
    <t>Complete reference</t>
  </si>
  <si>
    <t>World Development Indicators</t>
  </si>
  <si>
    <t>Link to complete reference</t>
  </si>
  <si>
    <t>Brunei</t>
  </si>
  <si>
    <t>Bulgaria</t>
  </si>
  <si>
    <t>Burkina Faso</t>
  </si>
  <si>
    <t>Required! Text that will be shown next to the axis in the graph (preferably the same as in  the "Source organization(s)" field in the About-Sheet).</t>
  </si>
  <si>
    <t>Burundi</t>
  </si>
  <si>
    <t>Source link</t>
  </si>
  <si>
    <t>Cambodia</t>
  </si>
  <si>
    <t>Specific information about this indicator</t>
  </si>
  <si>
    <t>Cameroon</t>
  </si>
  <si>
    <t>Uploader</t>
  </si>
  <si>
    <t>Gapminder</t>
  </si>
  <si>
    <t>Canada</t>
  </si>
  <si>
    <t>Time of uploading</t>
  </si>
  <si>
    <t>Cape Verde</t>
  </si>
  <si>
    <t>Link for target, when clicking source name in the graph. Preferably the same as in  the "Link to source organization" field in the About-Sheet, but can also be left blank to target the link back to the indicators about-page.</t>
  </si>
  <si>
    <t>Cayman Islands</t>
  </si>
  <si>
    <t>Scale type</t>
  </si>
  <si>
    <t>lin</t>
  </si>
  <si>
    <t>Central African Rep.</t>
  </si>
  <si>
    <t>Required! Type "lin" for linear scale or "log" for logarithmic scale. Users will be able to change it in the graph.</t>
  </si>
  <si>
    <t>Chad</t>
  </si>
  <si>
    <t>Kazakhstan 1990, 1991 data was not displayed in the graph, due to its extreme value.</t>
  </si>
  <si>
    <t>Channel Islands</t>
  </si>
  <si>
    <t>Chile</t>
  </si>
  <si>
    <t>China</t>
  </si>
  <si>
    <t>Colombia</t>
  </si>
  <si>
    <t>Comoros</t>
  </si>
  <si>
    <t>Congo, Dem. Rep.</t>
  </si>
  <si>
    <t>Congo, Rep.</t>
  </si>
  <si>
    <t>VERSION</t>
  </si>
  <si>
    <t>Download (coming soon)</t>
  </si>
  <si>
    <t>Costa Rica</t>
  </si>
  <si>
    <t>INDICATOR_V2_EN</t>
  </si>
  <si>
    <t>Cote d'Ivoire</t>
  </si>
  <si>
    <t>Dowload this indicator including the data</t>
  </si>
  <si>
    <t>Croatia</t>
  </si>
  <si>
    <t>Cuba</t>
  </si>
  <si>
    <t>As XLS (Excel-file)</t>
  </si>
  <si>
    <t>[Download xls]  Not available yet!</t>
  </si>
  <si>
    <t>Cyprus</t>
  </si>
  <si>
    <t>As CSV (comma separeted file)</t>
  </si>
  <si>
    <t>[Download csv]  Not available yet!</t>
  </si>
  <si>
    <t>Czech Rep.</t>
  </si>
  <si>
    <t>As PDF</t>
  </si>
  <si>
    <t>[Download pdf]  Not available yet!</t>
  </si>
  <si>
    <t>Denmark</t>
  </si>
  <si>
    <t>Djibouti</t>
  </si>
  <si>
    <t>Dominica</t>
  </si>
  <si>
    <t>Dominican Rep.</t>
  </si>
  <si>
    <t>Ecuador</t>
  </si>
  <si>
    <t>Egypt</t>
  </si>
  <si>
    <t>El Salvador</t>
  </si>
  <si>
    <t>Equatorial Guinea</t>
  </si>
  <si>
    <t>Eritrea</t>
  </si>
  <si>
    <t>Estonia</t>
  </si>
  <si>
    <t>Ethiopia</t>
  </si>
  <si>
    <t>Faeroe Islands</t>
  </si>
  <si>
    <t>Fiji</t>
  </si>
  <si>
    <t>Finland</t>
  </si>
  <si>
    <t>France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</si>
  <si>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</si>
  <si>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</si>
  <si>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</si>
  <si>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</si>
  <si>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</si>
  <si>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</si>
  <si>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</si>
  <si>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</si>
  <si>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</si>
  <si>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</si>
  <si>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Guam</t>
  </si>
  <si>
    <t>Guatemala</t>
  </si>
  <si>
    <t>Guinea</t>
  </si>
  <si>
    <t>Guinea-Bissau</t>
  </si>
  <si>
    <t>Guyana</t>
  </si>
  <si>
    <t>Haiti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</si>
  <si>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</si>
  <si>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</si>
  <si>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</si>
  <si>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</si>
  <si>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</si>
  <si>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</si>
  <si>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</si>
  <si>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</si>
  <si>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</si>
  <si>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</si>
  <si>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</si>
  <si>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</si>
  <si>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</si>
  <si>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</si>
  <si>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</si>
  <si>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</si>
  <si>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</si>
  <si>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</si>
  <si>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Dem. Rep.</t>
  </si>
  <si>
    <t>Korea, Rep.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</si>
  <si>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</si>
  <si>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</si>
  <si>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</si>
  <si>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</si>
  <si>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</si>
  <si>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</si>
  <si>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</si>
  <si>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</si>
  <si>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</si>
  <si>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</si>
  <si>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</si>
  <si>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</si>
  <si>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</si>
  <si>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</si>
  <si>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</si>
  <si>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</si>
  <si>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</si>
  <si>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</si>
  <si>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</si>
  <si>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</si>
  <si>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</si>
  <si>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</si>
  <si>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</si>
  <si>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Mayotte</t>
  </si>
  <si>
    <t>Mexico</t>
  </si>
  <si>
    <t>Micronesia, Fed. Sts.</t>
  </si>
  <si>
    <t>Moldova</t>
  </si>
  <si>
    <t>Monaco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</si>
  <si>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</si>
  <si>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</si>
  <si>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</si>
  <si>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</si>
  <si>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</si>
  <si>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</si>
  <si>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</si>
  <si>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</si>
  <si>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New Caledonia</t>
  </si>
  <si>
    <t>New Zealand</t>
  </si>
  <si>
    <t>Nicaragua</t>
  </si>
  <si>
    <t>Niger</t>
  </si>
  <si>
    <t>Nigeria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</si>
  <si>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</si>
  <si>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</si>
  <si>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</si>
  <si>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</si>
  <si>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</si>
  <si>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</si>
  <si>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</si>
  <si>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</si>
  <si>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</si>
  <si>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</si>
  <si>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</si>
  <si>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</si>
  <si>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</si>
  <si>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</si>
  <si>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Romania</t>
  </si>
  <si>
    <t>Russia</t>
  </si>
  <si>
    <t>Rwanda</t>
  </si>
  <si>
    <t>Saint Kitts and Nevis</t>
  </si>
  <si>
    <t>Saint Lucia</t>
  </si>
  <si>
    <t>Saint Martin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</si>
  <si>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</si>
  <si>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</si>
  <si>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</si>
  <si>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</si>
  <si>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</si>
  <si>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</si>
  <si>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</si>
  <si>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</si>
  <si>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</si>
  <si>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</si>
  <si>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</si>
  <si>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</si>
  <si>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</si>
  <si>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</si>
  <si>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</si>
  <si>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</si>
  <si>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</si>
  <si>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</si>
  <si>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</si>
  <si>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</si>
  <si>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</si>
  <si>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</si>
  <si>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</si>
  <si>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</si>
  <si>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</si>
  <si>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</si>
  <si>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</si>
  <si>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</si>
  <si>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</si>
  <si>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</si>
  <si>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</si>
  <si>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</si>
  <si>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</si>
  <si>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</si>
  <si>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</si>
  <si>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</si>
  <si>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</si>
  <si>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</si>
  <si>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</si>
  <si>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</si>
  <si>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</si>
  <si>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</si>
  <si>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</si>
  <si>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</si>
  <si>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Vietnam</t>
  </si>
  <si>
    <t>Virgin Islands (U.S.)</t>
  </si>
  <si>
    <t>West Bank and Gaza</t>
  </si>
  <si>
    <t>Yemen, Rep.</t>
  </si>
  <si>
    <t>Zambia</t>
  </si>
  <si>
    <t>Zimbabwe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</si>
</sst>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-MMM-yy"/>
  </numFmts>
  <fonts count="13">
    <font>
      <sz val="10.0"/>
      <color rgb="FF000000"/>
      <name val="Arial"/>
    </font>
    <font>
      <sz val="10.0"/>
      <color rgb="FF000000"/>
    </font>
    <font>
      <b/>
      <sz val="10.0"/>
      <color rgb="FF010000"/>
    </font>
    <font>
      <b/>
      <sz val="10.0"/>
      <color rgb="FF000000"/>
    </font>
    <font>
      <b/>
      <sz val="24.0"/>
      <color rgb="FF010000"/>
    </font>
    <font/>
    <font>
      <sz val="10.0"/>
      <color rgb="FF010000"/>
    </font>
    <font>
      <i/>
      <sz val="10.0"/>
      <color rgb="FF3366FF"/>
    </font>
    <font>
      <u/>
      <sz val="10.0"/>
      <color rgb="FF0000FF"/>
    </font>
    <font>
      <i/>
      <sz val="10.0"/>
      <color rgb="FF010000"/>
    </font>
    <font>
      <u/>
      <sz val="10.0"/>
      <color rgb="FF0000FF"/>
    </font>
    <font>
      <u/>
      <sz val="10.0"/>
      <color rgb="FF0000FF"/>
    </font>
    <font>
      <i/>
      <sz val="10.0"/>
      <color rgb="FF6666CC"/>
    </font>
  </fonts>
  <fills count="4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C000"/>
        <bgColor rgb="FFFFC000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horizontal="left" shrinkToFit="0" vertical="bottom" wrapText="0"/>
    </xf>
    <xf borderId="2" fillId="2" fontId="2" numFmtId="0" xfId="0" applyAlignment="1" applyBorder="1" applyFont="1">
      <alignment horizontal="left" readingOrder="0" shrinkToFit="0" vertical="bottom" wrapText="1"/>
    </xf>
    <xf borderId="0" fillId="3" fontId="3" numFmtId="0" xfId="0" applyAlignment="1" applyFill="1" applyFont="1">
      <alignment horizontal="center" readingOrder="0" shrinkToFit="0" vertical="center" wrapText="1"/>
    </xf>
    <xf borderId="0" fillId="0" fontId="1" numFmtId="0" xfId="0" applyAlignment="1" applyFont="1">
      <alignment shrinkToFit="0" wrapText="1"/>
    </xf>
    <xf borderId="0" fillId="0" fontId="1" numFmtId="0" xfId="0" applyAlignment="1" applyFont="1">
      <alignment readingOrder="0" shrinkToFit="0" vertical="center" wrapText="0"/>
    </xf>
    <xf borderId="3" fillId="0" fontId="1" numFmtId="0" xfId="0" applyAlignment="1" applyBorder="1" applyFont="1">
      <alignment shrinkToFit="0" wrapText="1"/>
    </xf>
    <xf borderId="4" fillId="2" fontId="4" numFmtId="0" xfId="0" applyAlignment="1" applyBorder="1" applyFont="1">
      <alignment horizontal="left" shrinkToFit="0" vertical="top" wrapText="1"/>
    </xf>
    <xf borderId="5" fillId="0" fontId="5" numFmtId="0" xfId="0" applyAlignment="1" applyBorder="1" applyFont="1">
      <alignment shrinkToFit="0" wrapText="1"/>
    </xf>
    <xf borderId="1" fillId="2" fontId="6" numFmtId="0" xfId="0" applyAlignment="1" applyBorder="1" applyFont="1">
      <alignment horizontal="left" shrinkToFit="0" vertical="bottom" wrapText="0"/>
    </xf>
    <xf borderId="6" fillId="0" fontId="1" numFmtId="0" xfId="0" applyAlignment="1" applyBorder="1" applyFont="1">
      <alignment shrinkToFit="0" wrapText="1"/>
    </xf>
    <xf borderId="1" fillId="2" fontId="6" numFmtId="0" xfId="0" applyAlignment="1" applyBorder="1" applyFont="1">
      <alignment horizontal="left" shrinkToFit="0" vertical="top" wrapText="1"/>
    </xf>
    <xf borderId="1" fillId="2" fontId="2" numFmtId="0" xfId="0" applyAlignment="1" applyBorder="1" applyFont="1">
      <alignment horizontal="left" readingOrder="0" shrinkToFit="0" vertical="top" wrapText="1"/>
    </xf>
    <xf borderId="1" fillId="2" fontId="6" numFmtId="0" xfId="0" applyAlignment="1" applyBorder="1" applyFont="1">
      <alignment horizontal="left" readingOrder="0" shrinkToFit="0" vertical="top" wrapText="1"/>
    </xf>
    <xf borderId="1" fillId="0" fontId="7" numFmtId="0" xfId="0" applyAlignment="1" applyBorder="1" applyFont="1">
      <alignment horizontal="left" readingOrder="0" shrinkToFit="0" vertical="bottom" wrapText="0"/>
    </xf>
    <xf borderId="1" fillId="0" fontId="7" numFmtId="0" xfId="0" applyAlignment="1" applyBorder="1" applyFont="1">
      <alignment horizontal="left" readingOrder="0" shrinkToFit="0" vertical="top" wrapText="1"/>
    </xf>
    <xf borderId="1" fillId="0" fontId="7" numFmtId="0" xfId="0" applyAlignment="1" applyBorder="1" applyFont="1">
      <alignment horizontal="left" shrinkToFit="0" vertical="top" wrapText="1"/>
    </xf>
    <xf borderId="1" fillId="2" fontId="2" numFmtId="0" xfId="0" applyAlignment="1" applyBorder="1" applyFont="1">
      <alignment horizontal="left" shrinkToFit="0" vertical="top" wrapText="1"/>
    </xf>
    <xf borderId="4" fillId="2" fontId="4" numFmtId="0" xfId="0" applyAlignment="1" applyBorder="1" applyFont="1">
      <alignment horizontal="left" readingOrder="0" shrinkToFit="0" vertical="bottom" wrapText="1"/>
    </xf>
    <xf borderId="1" fillId="2" fontId="3" numFmtId="0" xfId="0" applyAlignment="1" applyBorder="1" applyFont="1">
      <alignment horizontal="left" readingOrder="0" shrinkToFit="0" vertical="bottom" wrapText="0"/>
    </xf>
    <xf borderId="7" fillId="0" fontId="5" numFmtId="0" xfId="0" applyAlignment="1" applyBorder="1" applyFont="1">
      <alignment shrinkToFit="0" wrapText="1"/>
    </xf>
    <xf borderId="1" fillId="2" fontId="1" numFmtId="0" xfId="0" applyAlignment="1" applyBorder="1" applyFont="1">
      <alignment horizontal="left" readingOrder="0" shrinkToFit="0" vertical="bottom" wrapText="0"/>
    </xf>
    <xf borderId="1" fillId="2" fontId="6" numFmtId="0" xfId="0" applyAlignment="1" applyBorder="1" applyFont="1">
      <alignment horizontal="left" shrinkToFit="0" vertical="bottom" wrapText="1"/>
    </xf>
    <xf borderId="1" fillId="0" fontId="8" numFmtId="0" xfId="0" applyAlignment="1" applyBorder="1" applyFont="1">
      <alignment horizontal="left" readingOrder="0" shrinkToFit="0" vertical="bottom" wrapText="0"/>
    </xf>
    <xf borderId="8" fillId="0" fontId="7" numFmtId="0" xfId="0" applyAlignment="1" applyBorder="1" applyFont="1">
      <alignment horizontal="left" readingOrder="0" shrinkToFit="0" vertical="bottom" wrapText="0"/>
    </xf>
    <xf borderId="1" fillId="2" fontId="6" numFmtId="0" xfId="0" applyAlignment="1" applyBorder="1" applyFont="1">
      <alignment horizontal="left" shrinkToFit="0" vertical="top" wrapText="0"/>
    </xf>
    <xf borderId="1" fillId="2" fontId="9" numFmtId="0" xfId="0" applyAlignment="1" applyBorder="1" applyFont="1">
      <alignment horizontal="left" readingOrder="0" shrinkToFit="0" vertical="top" wrapText="1"/>
    </xf>
    <xf borderId="1" fillId="0" fontId="10" numFmtId="0" xfId="0" applyAlignment="1" applyBorder="1" applyFont="1">
      <alignment horizontal="left" shrinkToFit="0" vertical="bottom" wrapText="0"/>
    </xf>
    <xf borderId="1" fillId="0" fontId="7" numFmtId="0" xfId="0" applyAlignment="1" applyBorder="1" applyFont="1">
      <alignment horizontal="right" readingOrder="0" shrinkToFit="0" vertical="bottom" wrapText="0"/>
    </xf>
    <xf borderId="9" fillId="0" fontId="11" numFmtId="0" xfId="0" applyAlignment="1" applyBorder="1" applyFont="1">
      <alignment horizontal="left" shrinkToFit="0" vertical="bottom" wrapText="1"/>
    </xf>
    <xf borderId="1" fillId="0" fontId="1" numFmtId="164" xfId="0" applyAlignment="1" applyBorder="1" applyFont="1" applyNumberFormat="1">
      <alignment horizontal="right" readingOrder="0" shrinkToFit="0" vertical="bottom" wrapText="0"/>
    </xf>
    <xf borderId="10" fillId="0" fontId="7" numFmtId="0" xfId="0" applyAlignment="1" applyBorder="1" applyFont="1">
      <alignment horizontal="left" readingOrder="0" shrinkToFit="0" vertical="top" wrapText="1"/>
    </xf>
    <xf borderId="1" fillId="0" fontId="1" numFmtId="0" xfId="0" applyAlignment="1" applyBorder="1" applyFont="1">
      <alignment horizontal="right" shrinkToFit="0" vertical="bottom" wrapText="0"/>
    </xf>
    <xf borderId="1" fillId="0" fontId="1" numFmtId="0" xfId="0" applyAlignment="1" applyBorder="1" applyFont="1">
      <alignment horizontal="right" readingOrder="0" shrinkToFit="0" vertical="bottom" wrapText="0"/>
    </xf>
    <xf borderId="0" fillId="0" fontId="6" numFmtId="0" xfId="0" applyAlignment="1" applyFont="1">
      <alignment horizontal="left" readingOrder="0" shrinkToFit="0" vertical="bottom" wrapText="1"/>
    </xf>
    <xf borderId="4" fillId="2" fontId="4" numFmtId="0" xfId="0" applyAlignment="1" applyBorder="1" applyFont="1">
      <alignment horizontal="left" readingOrder="0" shrinkToFit="0" vertical="top" wrapText="1"/>
    </xf>
    <xf borderId="4" fillId="2" fontId="2" numFmtId="0" xfId="0" applyAlignment="1" applyBorder="1" applyFont="1">
      <alignment horizontal="left" readingOrder="0" shrinkToFit="0" vertical="top" wrapText="1"/>
    </xf>
    <xf borderId="1" fillId="2" fontId="1" numFmtId="0" xfId="0" applyAlignment="1" applyBorder="1" applyFont="1">
      <alignment horizontal="left" shrinkToFit="0" vertical="center" wrapText="0"/>
    </xf>
    <xf borderId="1" fillId="0" fontId="6" numFmtId="0" xfId="0" applyAlignment="1" applyBorder="1" applyFont="1">
      <alignment horizontal="left" readingOrder="0" shrinkToFit="0" vertical="center" wrapText="1"/>
    </xf>
    <xf borderId="1" fillId="0" fontId="12" numFmtId="0" xfId="0" applyAlignment="1" applyBorder="1" applyFont="1">
      <alignment horizontal="left" readingOrder="0" shrinkToFit="0" vertical="center" wrapText="1"/>
    </xf>
    <xf borderId="1" fillId="2" fontId="6" numFmtId="0" xfId="0" applyAlignment="1" applyBorder="1" applyFont="1">
      <alignment horizontal="left" shrinkToFit="0" vertical="center" wrapText="0"/>
    </xf>
    <xf borderId="1" fillId="0" fontId="6" numFmtId="0" xfId="0" applyAlignment="1" applyBorder="1" applyFont="1">
      <alignment horizontal="left" shrinkToFit="0" vertical="center" wrapText="1"/>
    </xf>
    <xf borderId="0" fillId="0" fontId="1" numFmtId="0" xfId="0" applyAlignment="1" applyFont="1">
      <alignment shrinkToFit="0" vertical="center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data.worldbank.org/indicator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9.29"/>
    <col customWidth="1" min="2" max="31" width="9.29"/>
    <col customWidth="1" min="32" max="33" width="13.86"/>
    <col customWidth="1" min="34" max="53" width="9.29"/>
  </cols>
  <sheetData>
    <row r="1" ht="25.5" customHeight="1">
      <c r="A1" s="3" t="s">
        <v>0</v>
      </c>
      <c r="B1" s="5" t="s">
        <v>4</v>
      </c>
      <c r="C1" s="5" t="s">
        <v>5</v>
      </c>
      <c r="D1" s="5" t="s">
        <v>6</v>
      </c>
      <c r="E1" s="5" t="s">
        <v>7</v>
      </c>
      <c r="F1" s="5" t="s">
        <v>8</v>
      </c>
      <c r="G1" s="5" t="s">
        <v>9</v>
      </c>
      <c r="H1" s="5" t="s">
        <v>10</v>
      </c>
      <c r="I1" s="5" t="s">
        <v>11</v>
      </c>
      <c r="J1" s="5" t="s">
        <v>12</v>
      </c>
      <c r="K1" s="5" t="s">
        <v>13</v>
      </c>
      <c r="L1" s="5" t="s">
        <v>14</v>
      </c>
      <c r="M1" s="5" t="s">
        <v>15</v>
      </c>
      <c r="N1" s="5" t="s">
        <v>16</v>
      </c>
      <c r="O1" s="5" t="s">
        <v>17</v>
      </c>
      <c r="P1" s="5" t="s">
        <v>18</v>
      </c>
      <c r="Q1" s="5" t="s">
        <v>19</v>
      </c>
      <c r="R1" s="5" t="s">
        <v>20</v>
      </c>
      <c r="S1" s="5" t="s">
        <v>21</v>
      </c>
      <c r="T1" s="5" t="s">
        <v>22</v>
      </c>
      <c r="U1" s="5" t="s">
        <v>23</v>
      </c>
      <c r="V1" s="5" t="s">
        <v>24</v>
      </c>
      <c r="W1" s="5" t="s">
        <v>25</v>
      </c>
      <c r="X1" s="5" t="s">
        <v>26</v>
      </c>
      <c r="Y1" s="5" t="s">
        <v>27</v>
      </c>
      <c r="Z1" s="5" t="s">
        <v>28</v>
      </c>
      <c r="AA1" s="5" t="s">
        <v>29</v>
      </c>
      <c r="AB1" s="5" t="s">
        <v>30</v>
      </c>
      <c r="AC1" s="5" t="s">
        <v>31</v>
      </c>
      <c r="AD1" s="5" t="s">
        <v>32</v>
      </c>
      <c r="AE1" s="5" t="s">
        <v>33</v>
      </c>
      <c r="AF1" s="5" t="s">
        <v>34</v>
      </c>
      <c r="AG1" s="5" t="s">
        <v>35</v>
      </c>
      <c r="AH1" s="5" t="s">
        <v>36</v>
      </c>
      <c r="AI1" s="5" t="s">
        <v>37</v>
      </c>
      <c r="AJ1" s="5" t="s">
        <v>38</v>
      </c>
      <c r="AK1" s="5" t="s">
        <v>39</v>
      </c>
      <c r="AL1" s="5" t="s">
        <v>40</v>
      </c>
      <c r="AM1" s="5" t="s">
        <v>41</v>
      </c>
      <c r="AN1" s="5" t="s">
        <v>42</v>
      </c>
      <c r="AO1" s="5" t="s">
        <v>43</v>
      </c>
      <c r="AP1" s="5" t="s">
        <v>44</v>
      </c>
      <c r="AQ1" s="5" t="s">
        <v>45</v>
      </c>
      <c r="AR1" s="5" t="s">
        <v>46</v>
      </c>
      <c r="AS1" s="5" t="s">
        <v>47</v>
      </c>
      <c r="AT1" s="5" t="s">
        <v>48</v>
      </c>
      <c r="AU1" s="5" t="s">
        <v>49</v>
      </c>
      <c r="AV1" s="5" t="s">
        <v>50</v>
      </c>
      <c r="AW1" s="5" t="s">
        <v>51</v>
      </c>
      <c r="AX1" s="5" t="s">
        <v>52</v>
      </c>
      <c r="AY1" s="5" t="s">
        <v>53</v>
      </c>
      <c r="AZ1" s="5" t="s">
        <v>54</v>
      </c>
      <c r="BA1" s="5" t="s">
        <v>55</v>
      </c>
    </row>
    <row r="2" ht="12.0" customHeight="1">
      <c r="A2" s="5" t="s">
        <v>56</v>
      </c>
      <c r="B2" s="5">
        <v>-1.55555470222222E7</v>
      </c>
      <c r="C2" s="5">
        <v>-1.99999914666667E7</v>
      </c>
      <c r="D2" s="5">
        <v>-2.44444302222222E7</v>
      </c>
      <c r="E2" s="5">
        <v>-5.77777948444444E7</v>
      </c>
      <c r="F2" s="5">
        <v>-7.33333048888889E7</v>
      </c>
      <c r="G2" s="5">
        <v>-1.02222210844444E8</v>
      </c>
      <c r="H2" s="5">
        <v>-1.39999994311111E8</v>
      </c>
      <c r="I2" s="5">
        <v>-1.24444444444444E8</v>
      </c>
      <c r="J2" s="5">
        <v>-8.66666723555556E7</v>
      </c>
      <c r="K2" s="5">
        <v>-6.88888945777778E7</v>
      </c>
      <c r="L2" s="5">
        <v>-3.77777948444444E7</v>
      </c>
      <c r="M2" s="5">
        <v>-9.55555612444444E7</v>
      </c>
      <c r="N2" s="5">
        <v>-5.33333333333333E7</v>
      </c>
      <c r="O2" s="5">
        <v>-3.11111224888889E7</v>
      </c>
      <c r="P2" s="5">
        <v>-1.77777777777778E7</v>
      </c>
      <c r="Q2" s="5">
        <v>-3.77777720888889E7</v>
      </c>
      <c r="R2" s="5">
        <v>-4.22222279111111E7</v>
      </c>
      <c r="S2" s="5">
        <v>-9.33333447111111E7</v>
      </c>
      <c r="T2" s="5">
        <v>-1.00000017066667E8</v>
      </c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5">
        <v>-1.34690618483449E9</v>
      </c>
      <c r="AS2" s="5">
        <v>-2.33068382070364E9</v>
      </c>
      <c r="AT2" s="5">
        <v>-2.69837589999724E9</v>
      </c>
      <c r="AU2" s="5">
        <v>-3.13907152220055E9</v>
      </c>
      <c r="AV2" s="5">
        <v>-3.36020023841206E9</v>
      </c>
      <c r="AW2" s="5">
        <v>-3.97787262929333E9</v>
      </c>
      <c r="AX2" s="5">
        <v>-3.83108381470969E9</v>
      </c>
      <c r="AY2" s="5">
        <v>-6.09607047750965E9</v>
      </c>
      <c r="AZ2" s="5">
        <v>-6.56532997742035E9</v>
      </c>
      <c r="BA2" s="4"/>
    </row>
    <row r="3" ht="12.0" customHeight="1">
      <c r="A3" s="5" t="s">
        <v>57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5">
        <v>-3.77972068629019E7</v>
      </c>
      <c r="AA3" s="5">
        <v>-4.35198213660022E7</v>
      </c>
      <c r="AB3" s="5">
        <v>-8912480.0</v>
      </c>
      <c r="AC3" s="5">
        <v>-2074976.0</v>
      </c>
      <c r="AD3" s="5">
        <v>-6.028752E7</v>
      </c>
      <c r="AE3" s="5">
        <v>-6.4875008E7</v>
      </c>
      <c r="AF3" s="5">
        <v>-1.75E8</v>
      </c>
      <c r="AG3" s="5">
        <v>-2.3201666392412E8</v>
      </c>
      <c r="AH3" s="5">
        <v>-5.46433215113015E8</v>
      </c>
      <c r="AI3" s="5">
        <v>-5.75597169812615E8</v>
      </c>
      <c r="AJ3" s="5">
        <v>-5.48018699298167E8</v>
      </c>
      <c r="AK3" s="5">
        <v>-5.34278918100888E8</v>
      </c>
      <c r="AL3" s="5">
        <v>-6.90456904182526E8</v>
      </c>
      <c r="AM3" s="5">
        <v>-5.76884814178596E8</v>
      </c>
      <c r="AN3" s="5">
        <v>-6.44078088806562E8</v>
      </c>
      <c r="AO3" s="5">
        <v>-5.0629317024451E8</v>
      </c>
      <c r="AP3" s="5">
        <v>-6.76657519243375E8</v>
      </c>
      <c r="AQ3" s="5">
        <v>-7.4417902480788E8</v>
      </c>
      <c r="AR3" s="5">
        <v>-1.17006482440385E9</v>
      </c>
      <c r="AS3" s="5">
        <v>-1.42748573689014E9</v>
      </c>
      <c r="AT3" s="5">
        <v>-1.62459083333333E9</v>
      </c>
      <c r="AU3" s="5">
        <v>-2.01480000000001E9</v>
      </c>
      <c r="AV3" s="5">
        <v>-2.19735050917992E9</v>
      </c>
      <c r="AW3" s="5">
        <v>-2.80328882465003E9</v>
      </c>
      <c r="AX3" s="5">
        <v>-3.45069402431957E9</v>
      </c>
      <c r="AY3" s="5">
        <v>-3.08884774152488E9</v>
      </c>
      <c r="AZ3" s="5">
        <v>-2.59063461560158E9</v>
      </c>
      <c r="BA3" s="4"/>
    </row>
    <row r="4" ht="12.0" customHeight="1">
      <c r="A4" s="5" t="s">
        <v>58</v>
      </c>
      <c r="B4" s="5">
        <v>-7.65354687230573E8</v>
      </c>
      <c r="C4" s="5">
        <v>-5.17612291340045E8</v>
      </c>
      <c r="D4" s="5">
        <v>-2.05104592628156E7</v>
      </c>
      <c r="E4" s="5">
        <v>-3.28167192645618E8</v>
      </c>
      <c r="F4" s="5">
        <v>-1.26722239362756E8</v>
      </c>
      <c r="G4" s="5">
        <v>-1.01274850259785E8</v>
      </c>
      <c r="H4" s="5">
        <v>4.05099401039139E7</v>
      </c>
      <c r="I4" s="5">
        <v>6.07649101558708E7</v>
      </c>
      <c r="J4" s="5">
        <v>-4.05099401039139E7</v>
      </c>
      <c r="K4" s="5">
        <v>-1.82294782320336E8</v>
      </c>
      <c r="L4" s="5">
        <v>-3.44331749175684E8</v>
      </c>
      <c r="M4" s="5">
        <v>-4.68183797799255E8</v>
      </c>
      <c r="N4" s="5">
        <v>-3.5684018542604E8</v>
      </c>
      <c r="O4" s="5">
        <v>-5.30410131890074E8</v>
      </c>
      <c r="P4" s="5">
        <v>4.30539981044841E8</v>
      </c>
      <c r="Q4" s="5">
        <v>-1.44325715776473E9</v>
      </c>
      <c r="R4" s="5">
        <v>-7.20495865064378E8</v>
      </c>
      <c r="S4" s="5">
        <v>-2.33915349079528E9</v>
      </c>
      <c r="T4" s="5">
        <v>-3.85788848908532E9</v>
      </c>
      <c r="U4" s="5">
        <v>-5.70938782338937E8</v>
      </c>
      <c r="V4" s="5">
        <v>1.69381096611481E9</v>
      </c>
      <c r="W4" s="5">
        <v>1.64511745110382E9</v>
      </c>
      <c r="X4" s="5">
        <v>8.71041793501809E8</v>
      </c>
      <c r="Y4" s="5">
        <v>1.04410285159928E9</v>
      </c>
      <c r="Z4" s="5">
        <v>-9.43130449990449E8</v>
      </c>
      <c r="AA4" s="5">
        <v>-1.82982552524583E9</v>
      </c>
      <c r="AB4" s="5">
        <v>-6.57167203072081E9</v>
      </c>
      <c r="AC4" s="5">
        <v>-2.76288633556482E9</v>
      </c>
      <c r="AD4" s="5">
        <v>-4.1928723452085E9</v>
      </c>
      <c r="AE4" s="5">
        <v>-5.49349432992181E9</v>
      </c>
      <c r="AF4" s="5">
        <v>-9.2654645661356E8</v>
      </c>
      <c r="AG4" s="5">
        <v>2.52260036105512E9</v>
      </c>
      <c r="AH4" s="5">
        <v>6.96097891004455E8</v>
      </c>
      <c r="AI4" s="5">
        <v>-6.76804145843843E8</v>
      </c>
      <c r="AJ4" s="5">
        <v>-1.49876946324215E9</v>
      </c>
      <c r="AK4" s="5">
        <v>-1.17000044870506E9</v>
      </c>
      <c r="AL4" s="5">
        <v>2.72999949654544E9</v>
      </c>
      <c r="AM4" s="5">
        <v>4.61000049185601E9</v>
      </c>
      <c r="AN4" s="5">
        <v>3.00004885346365E7</v>
      </c>
      <c r="AO4" s="5">
        <v>1.52000034553597E9</v>
      </c>
      <c r="AP4" s="5">
        <v>1.0860000207076E10</v>
      </c>
      <c r="AQ4" s="5">
        <v>8.08200022520455E9</v>
      </c>
      <c r="AR4" s="5">
        <v>5.52055392058837E9</v>
      </c>
      <c r="AS4" s="5">
        <v>9.78936749627568E9</v>
      </c>
      <c r="AT4" s="5">
        <v>1.22588083473878E10</v>
      </c>
      <c r="AU4" s="5">
        <v>2.39232487668193E10</v>
      </c>
      <c r="AV4" s="5">
        <v>3.17425344371365E10</v>
      </c>
      <c r="AW4" s="5">
        <v>3.16645501038786E10</v>
      </c>
      <c r="AX4" s="5">
        <v>3.99516900732391E10</v>
      </c>
      <c r="AY4" s="5">
        <v>6.17196309792013E9</v>
      </c>
      <c r="AZ4" s="5">
        <v>1.51187145217205E10</v>
      </c>
      <c r="BA4" s="4"/>
    </row>
    <row r="5" ht="12.0" customHeight="1">
      <c r="A5" s="5" t="s">
        <v>59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</row>
    <row r="6" ht="12.0" customHeight="1">
      <c r="A6" s="5" t="s">
        <v>60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</row>
    <row r="7" ht="12.0" customHeight="1">
      <c r="A7" s="5" t="s">
        <v>61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5">
        <v>7.06470076413078E8</v>
      </c>
      <c r="AB7" s="5">
        <v>4.07754163691066E8</v>
      </c>
      <c r="AC7" s="5">
        <v>2.43984059216504E8</v>
      </c>
      <c r="AD7" s="5">
        <v>8.68255951825308E8</v>
      </c>
      <c r="AE7" s="5">
        <v>1.3628689363041E9</v>
      </c>
      <c r="AF7" s="5">
        <v>1.84519992155187E9</v>
      </c>
      <c r="AG7" s="5">
        <v>3.91432463596829E8</v>
      </c>
      <c r="AH7" s="5">
        <v>-1.12046401719334E8</v>
      </c>
      <c r="AI7" s="5">
        <v>-6.63335016353701E7</v>
      </c>
      <c r="AJ7" s="5">
        <v>3.85964897927125E8</v>
      </c>
      <c r="AK7" s="4"/>
      <c r="AL7" s="5">
        <v>1.06175212245164E9</v>
      </c>
      <c r="AM7" s="5">
        <v>3.21827336599971E7</v>
      </c>
      <c r="AN7" s="5">
        <v>-1.04857754058607E9</v>
      </c>
      <c r="AO7" s="5">
        <v>-3.93947138646774E8</v>
      </c>
      <c r="AP7" s="5">
        <v>2.44630456897356E9</v>
      </c>
      <c r="AQ7" s="5">
        <v>1.50398817214389E8</v>
      </c>
      <c r="AR7" s="5">
        <v>1.29595868185751E9</v>
      </c>
      <c r="AS7" s="5">
        <v>9.15042462383016E8</v>
      </c>
      <c r="AT7" s="5">
        <v>3.1583196945914E9</v>
      </c>
      <c r="AU7" s="5">
        <v>9.14203477226911E9</v>
      </c>
      <c r="AV7" s="5">
        <v>1.70553380810456E10</v>
      </c>
      <c r="AW7" s="5">
        <v>1.84032331376183E10</v>
      </c>
      <c r="AX7" s="5">
        <v>2.112174691741E10</v>
      </c>
      <c r="AY7" s="5">
        <v>4.5313013530351E9</v>
      </c>
      <c r="AZ7" s="5">
        <v>1.14604925136365E10</v>
      </c>
      <c r="BA7" s="4"/>
    </row>
    <row r="8" ht="12.0" customHeight="1">
      <c r="A8" s="5" t="s">
        <v>62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5">
        <v>-3259259.20169867</v>
      </c>
      <c r="T8" s="5">
        <v>2659259.21229505</v>
      </c>
      <c r="U8" s="5">
        <v>5840740.63758954</v>
      </c>
      <c r="V8" s="5">
        <v>-2.13222218456582E7</v>
      </c>
      <c r="W8" s="5">
        <v>-2.78185180272258E7</v>
      </c>
      <c r="X8" s="5">
        <v>-5.42333264496123E7</v>
      </c>
      <c r="Y8" s="5">
        <v>-2.31814869980076E7</v>
      </c>
      <c r="Z8" s="5">
        <v>-1.78037093152048E7</v>
      </c>
      <c r="AA8" s="5">
        <v>-3.55185178912389E7</v>
      </c>
      <c r="AB8" s="5">
        <v>-5.3233326467273E7</v>
      </c>
      <c r="AC8" s="5">
        <v>-6.824073360964E7</v>
      </c>
      <c r="AD8" s="5">
        <v>-3.91259489386404E7</v>
      </c>
      <c r="AE8" s="5">
        <v>-3.64407223193966E7</v>
      </c>
      <c r="AF8" s="5">
        <v>7751845.78902339</v>
      </c>
      <c r="AG8" s="5">
        <v>-2425931.80900835</v>
      </c>
      <c r="AH8" s="5">
        <v>1.19036916416251E7</v>
      </c>
      <c r="AI8" s="5">
        <v>2.51370188153235E7</v>
      </c>
      <c r="AJ8" s="5">
        <v>7666678.3831201</v>
      </c>
      <c r="AK8" s="5">
        <v>-5.09259368783933E7</v>
      </c>
      <c r="AL8" s="5">
        <v>-1.23888874849081E8</v>
      </c>
      <c r="AM8" s="5">
        <v>-3.49999993818777E7</v>
      </c>
      <c r="AN8" s="5">
        <v>-2.40222217979745E7</v>
      </c>
      <c r="AO8" s="5">
        <v>-5.64925915948974E7</v>
      </c>
      <c r="AP8" s="5">
        <v>-3.16063787010706E7</v>
      </c>
      <c r="AQ8" s="5">
        <v>-4.12485177900433E7</v>
      </c>
      <c r="AR8" s="5">
        <v>-4.65798088070005E7</v>
      </c>
      <c r="AS8" s="5">
        <v>-7.21131790968057E7</v>
      </c>
      <c r="AT8" s="5">
        <v>-8.52818810864602E7</v>
      </c>
      <c r="AU8" s="5">
        <v>-1.73741286561248E8</v>
      </c>
      <c r="AV8" s="5">
        <v>-3.05834167191366E8</v>
      </c>
      <c r="AW8" s="5">
        <v>-3.727412415653E8</v>
      </c>
      <c r="AX8" s="5">
        <v>-3.3426976037037E8</v>
      </c>
      <c r="AY8" s="5">
        <v>-2.19183623703704E8</v>
      </c>
      <c r="AZ8" s="5">
        <v>-1.17976047777778E8</v>
      </c>
      <c r="BA8" s="4"/>
    </row>
    <row r="9" ht="12.0" customHeight="1">
      <c r="A9" s="5" t="s">
        <v>64</v>
      </c>
      <c r="B9" s="4"/>
      <c r="C9" s="4"/>
      <c r="D9" s="5">
        <v>-1.14718329005264E9</v>
      </c>
      <c r="E9" s="5">
        <v>402.821185610724</v>
      </c>
      <c r="F9" s="5">
        <v>398.029450017036</v>
      </c>
      <c r="G9" s="5">
        <v>5.88235268313779E8</v>
      </c>
      <c r="H9" s="5">
        <v>4.7619045761552E8</v>
      </c>
      <c r="I9" s="5">
        <v>6.06060618830058E8</v>
      </c>
      <c r="J9" s="5">
        <v>2.8571423079155E8</v>
      </c>
      <c r="K9" s="5">
        <v>0.0</v>
      </c>
      <c r="L9" s="5">
        <v>2.73421119977503E8</v>
      </c>
      <c r="M9" s="5">
        <v>-1.99999955606474E8</v>
      </c>
      <c r="N9" s="5">
        <v>1.25000067554701E8</v>
      </c>
      <c r="O9" s="5">
        <v>1.00000003409488E9</v>
      </c>
      <c r="P9" s="5">
        <v>4.44444349218756E8</v>
      </c>
      <c r="Q9" s="5">
        <v>-8.108100312976E7</v>
      </c>
      <c r="R9" s="5">
        <v>1.66500024736103E9</v>
      </c>
      <c r="S9" s="5">
        <v>1.30000000790071E9</v>
      </c>
      <c r="T9" s="5">
        <v>1.68032785215191E9</v>
      </c>
      <c r="U9" s="5">
        <v>1.25448026281332E8</v>
      </c>
      <c r="V9" s="5">
        <v>-1.09418852538876E9</v>
      </c>
      <c r="W9" s="5">
        <v>-3.54736981047539E8</v>
      </c>
      <c r="X9" s="5">
        <v>2.16628092249493E9</v>
      </c>
      <c r="Y9" s="5">
        <v>3.44729342957181E9</v>
      </c>
      <c r="Z9" s="5">
        <v>2.24100005661242E9</v>
      </c>
      <c r="AA9" s="5">
        <v>4.83000012201607E9</v>
      </c>
      <c r="AB9" s="5">
        <v>2.03888885797961E9</v>
      </c>
      <c r="AC9" s="5">
        <v>3.30476193099647E8</v>
      </c>
      <c r="AD9" s="5">
        <v>4.18977269454888E9</v>
      </c>
      <c r="AE9" s="5">
        <v>4.96532003948227E9</v>
      </c>
      <c r="AF9" s="5">
        <v>8.096966435702E9</v>
      </c>
      <c r="AG9" s="5">
        <v>3.02988989863823E9</v>
      </c>
      <c r="AH9" s="5">
        <v>-3.51086133210878E9</v>
      </c>
      <c r="AI9" s="5">
        <v>-5.69261683762077E9</v>
      </c>
      <c r="AJ9" s="5">
        <v>-7.924559872E9</v>
      </c>
      <c r="AK9" s="5">
        <v>-1.100500992E9</v>
      </c>
      <c r="AL9" s="5">
        <v>-1.822199808E9</v>
      </c>
      <c r="AM9" s="5">
        <v>-6.571800576E9</v>
      </c>
      <c r="AN9" s="5">
        <v>-7.613001728E9</v>
      </c>
      <c r="AO9" s="5">
        <v>-4.95059968E9</v>
      </c>
      <c r="AP9" s="5">
        <v>-1.801299968E9</v>
      </c>
      <c r="AQ9" s="5">
        <v>3.54259968E9</v>
      </c>
      <c r="AR9" s="5">
        <v>1.5193460878611E10</v>
      </c>
      <c r="AS9" s="5">
        <v>1.39570743152999E10</v>
      </c>
      <c r="AT9" s="5">
        <v>1.08572148194356E10</v>
      </c>
      <c r="AU9" s="5">
        <v>1.07703297267068E10</v>
      </c>
      <c r="AV9" s="5">
        <v>1.18320370527061E10</v>
      </c>
      <c r="AW9" s="5">
        <v>1.11854672836629E10</v>
      </c>
      <c r="AX9" s="5">
        <v>1.24953423689926E10</v>
      </c>
      <c r="AY9" s="5">
        <v>1.64252605656436E10</v>
      </c>
      <c r="AZ9" s="5">
        <v>1.21914068751185E10</v>
      </c>
      <c r="BA9" s="4"/>
    </row>
    <row r="10" ht="12.0" customHeight="1">
      <c r="A10" s="5" t="s">
        <v>66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5">
        <v>-2.55694325045412E8</v>
      </c>
      <c r="AG10" s="5">
        <v>-4.0077863594155E8</v>
      </c>
      <c r="AH10" s="5">
        <v>-2.72780151061904E8</v>
      </c>
      <c r="AI10" s="5">
        <v>-1.6260007423679E8</v>
      </c>
      <c r="AJ10" s="5">
        <v>-4.44165259582651E8</v>
      </c>
      <c r="AK10" s="5">
        <v>-5.61763711928598E8</v>
      </c>
      <c r="AL10" s="5">
        <v>-5.23000228333021E8</v>
      </c>
      <c r="AM10" s="5">
        <v>-6.23026872901234E8</v>
      </c>
      <c r="AN10" s="5">
        <v>-6.40769081847374E8</v>
      </c>
      <c r="AO10" s="5">
        <v>-5.35999993355126E8</v>
      </c>
      <c r="AP10" s="5">
        <v>-5.19333821711721E8</v>
      </c>
      <c r="AQ10" s="5">
        <v>-4.38107952293446E8</v>
      </c>
      <c r="AR10" s="5">
        <v>-4.09450074125752E8</v>
      </c>
      <c r="AS10" s="5">
        <v>-5.01968657670577E8</v>
      </c>
      <c r="AT10" s="5">
        <v>-5.56791451869903E8</v>
      </c>
      <c r="AU10" s="5">
        <v>-7.06666739496165E8</v>
      </c>
      <c r="AV10" s="5">
        <v>-1.01456831073935E9</v>
      </c>
      <c r="AW10" s="5">
        <v>-1.83804899438728E9</v>
      </c>
      <c r="AX10" s="5">
        <v>-2.98648592999314E9</v>
      </c>
      <c r="AY10" s="5">
        <v>-2.38079277692138E9</v>
      </c>
      <c r="AZ10" s="5">
        <v>-2.26757801209656E9</v>
      </c>
      <c r="BA10" s="4"/>
    </row>
    <row r="11" ht="12.0" customHeight="1">
      <c r="A11" s="5" t="s">
        <v>68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5">
        <v>-5.24022429030868E8</v>
      </c>
      <c r="AH11" s="5">
        <v>-1.98323919305107E8</v>
      </c>
      <c r="AI11" s="5">
        <v>-1.87150877726508E8</v>
      </c>
      <c r="AJ11" s="5">
        <v>-8.21229425301028E7</v>
      </c>
      <c r="AK11" s="5">
        <v>-2.49161944968196E8</v>
      </c>
      <c r="AL11" s="5">
        <v>-3.01675841058016E8</v>
      </c>
      <c r="AM11" s="5">
        <v>-3.91061460837677E8</v>
      </c>
      <c r="AN11" s="5">
        <v>-3.53631399705786E8</v>
      </c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</row>
    <row r="12" ht="12.0" customHeight="1">
      <c r="A12" s="5" t="s">
        <v>69</v>
      </c>
      <c r="B12" s="5">
        <v>-1.98230484936723E8</v>
      </c>
      <c r="C12" s="5">
        <v>-5.15175271586964E8</v>
      </c>
      <c r="D12" s="5">
        <v>2.60947474521223E8</v>
      </c>
      <c r="E12" s="5">
        <v>-1.78071452570277E8</v>
      </c>
      <c r="F12" s="5">
        <v>2.78866614402509E8</v>
      </c>
      <c r="G12" s="5">
        <v>-5.30854518983089E8</v>
      </c>
      <c r="H12" s="5">
        <v>-5.9917123978049E8</v>
      </c>
      <c r="I12" s="5">
        <v>-3.06865270467018E8</v>
      </c>
      <c r="J12" s="5">
        <v>-7.14525702766267E8</v>
      </c>
      <c r="K12" s="5">
        <v>-5.05095755403741E8</v>
      </c>
      <c r="L12" s="5">
        <v>-1.00795161832232E8</v>
      </c>
      <c r="M12" s="5">
        <v>-1.2431403292642E8</v>
      </c>
      <c r="N12" s="5">
        <v>4.12383177570093E8</v>
      </c>
      <c r="O12" s="5">
        <v>1.95771941063421E9</v>
      </c>
      <c r="P12" s="5">
        <v>-1.04642593957259E8</v>
      </c>
      <c r="Q12" s="5">
        <v>-4.77946196913833E8</v>
      </c>
      <c r="R12" s="5">
        <v>1.13450144964074E8</v>
      </c>
      <c r="S12" s="5">
        <v>-7.30672172516632E8</v>
      </c>
      <c r="T12" s="5">
        <v>-1.18091585833521E9</v>
      </c>
      <c r="U12" s="5">
        <v>-1.46768147222538E9</v>
      </c>
      <c r="V12" s="5">
        <v>7.23119777158774E8</v>
      </c>
      <c r="W12" s="5">
        <v>-3.30662951352607E9</v>
      </c>
      <c r="X12" s="5">
        <v>-6.49453823237339E9</v>
      </c>
      <c r="Y12" s="5">
        <v>-3.7042583060365E9</v>
      </c>
      <c r="Z12" s="5">
        <v>-2.87629052707843E9</v>
      </c>
      <c r="AA12" s="5">
        <v>-3.77924369103321E9</v>
      </c>
      <c r="AB12" s="5">
        <v>-5.68690542809177E9</v>
      </c>
      <c r="AC12" s="5">
        <v>-3.13128639491795E9</v>
      </c>
      <c r="AD12" s="5">
        <v>-1.66836437718277E9</v>
      </c>
      <c r="AE12" s="5">
        <v>-5.73406074423907E9</v>
      </c>
      <c r="AF12" s="5">
        <v>-6.2808772604848E9</v>
      </c>
      <c r="AG12" s="5">
        <v>-6.6949219056589E8</v>
      </c>
      <c r="AH12" s="5">
        <v>3.97600553718373E8</v>
      </c>
      <c r="AI12" s="5">
        <v>-1.6132658797077E9</v>
      </c>
      <c r="AJ12" s="5">
        <v>-1.79176755447942E9</v>
      </c>
      <c r="AK12" s="5">
        <v>-7.49257499257499E9</v>
      </c>
      <c r="AL12" s="5">
        <v>-1.64036418816388E9</v>
      </c>
      <c r="AM12" s="5">
        <v>1.33588981061199E9</v>
      </c>
      <c r="AN12" s="5">
        <v>-3.22051142915282E9</v>
      </c>
      <c r="AO12" s="5">
        <v>-9.00300789572628E9</v>
      </c>
      <c r="AP12" s="5">
        <v>-8.53105570558312E9</v>
      </c>
      <c r="AQ12" s="5">
        <v>8.11419984973704E8</v>
      </c>
      <c r="AR12" s="5">
        <v>3.18124738384261E8</v>
      </c>
      <c r="AS12" s="5">
        <v>-9.5049504950495E9</v>
      </c>
      <c r="AT12" s="5">
        <v>-1.56764831412719E10</v>
      </c>
      <c r="AU12" s="5">
        <v>-1.75093970831454E10</v>
      </c>
      <c r="AV12" s="5">
        <v>-1.14959568733154E10</v>
      </c>
      <c r="AW12" s="5">
        <v>-1.06076784172097E10</v>
      </c>
      <c r="AX12" s="5">
        <v>-2.22497938963476E10</v>
      </c>
      <c r="AY12" s="5">
        <v>5.61185678860194E9</v>
      </c>
      <c r="AZ12" s="5">
        <v>-3.50291526090606E9</v>
      </c>
      <c r="BA12" s="4"/>
    </row>
    <row r="13" ht="12.0" customHeight="1">
      <c r="A13" s="5" t="s">
        <v>72</v>
      </c>
      <c r="B13" s="5">
        <v>-930111.59361175</v>
      </c>
      <c r="C13" s="5">
        <v>8.06794919136362E7</v>
      </c>
      <c r="D13" s="5">
        <v>9.4210075237631E7</v>
      </c>
      <c r="E13" s="5">
        <v>4.76431203856078E7</v>
      </c>
      <c r="F13" s="5">
        <v>-1.71280083835111E7</v>
      </c>
      <c r="G13" s="5">
        <v>-6.98313964908677E7</v>
      </c>
      <c r="H13" s="5">
        <v>-1.64205816282476E8</v>
      </c>
      <c r="I13" s="5">
        <v>-1.042185637346E8</v>
      </c>
      <c r="J13" s="5">
        <v>-4.92074420840552E7</v>
      </c>
      <c r="K13" s="5">
        <v>1.31854191148346E8</v>
      </c>
      <c r="L13" s="5">
        <v>2.22092894888477E7</v>
      </c>
      <c r="M13" s="5">
        <v>-1.71395204048785E7</v>
      </c>
      <c r="N13" s="5">
        <v>-4.94686784316503E7</v>
      </c>
      <c r="O13" s="5">
        <v>-1.21429951906733E8</v>
      </c>
      <c r="P13" s="5">
        <v>-3.97245068830912E8</v>
      </c>
      <c r="Q13" s="5">
        <v>-7.58955137979053E7</v>
      </c>
      <c r="R13" s="5">
        <v>-9.56080386592007E8</v>
      </c>
      <c r="S13" s="5">
        <v>-2.18020397968529E9</v>
      </c>
      <c r="T13" s="5">
        <v>-7.63032313086326E8</v>
      </c>
      <c r="U13" s="5">
        <v>-9.87446217189912E8</v>
      </c>
      <c r="V13" s="5">
        <v>-2.66673473728994E9</v>
      </c>
      <c r="W13" s="5">
        <v>-1.54472697425264E9</v>
      </c>
      <c r="X13" s="5">
        <v>-2.76925062515125E8</v>
      </c>
      <c r="Y13" s="5">
        <v>-9.36213421173587E8</v>
      </c>
      <c r="Z13" s="5">
        <v>-5.6288013204044E8</v>
      </c>
      <c r="AA13" s="5">
        <v>2.6938680500133E7</v>
      </c>
      <c r="AB13" s="5">
        <v>2.38493014871564E8</v>
      </c>
      <c r="AC13" s="5">
        <v>2.64991292990858E8</v>
      </c>
      <c r="AD13" s="5">
        <v>-2.1336453805862E8</v>
      </c>
      <c r="AE13" s="5">
        <v>-3.10399375975039E8</v>
      </c>
      <c r="AF13" s="5">
        <v>3.24700471983541E8</v>
      </c>
      <c r="AG13" s="5">
        <v>-1.04853741897466E9</v>
      </c>
      <c r="AH13" s="5">
        <v>-2.0995291760581E9</v>
      </c>
      <c r="AI13" s="5">
        <v>-1.67496746717142E8</v>
      </c>
      <c r="AJ13" s="5">
        <v>-2.93449945789664E9</v>
      </c>
      <c r="AK13" s="5">
        <v>-2.26883717756244E9</v>
      </c>
      <c r="AL13" s="5">
        <v>-3.64271120353523E9</v>
      </c>
      <c r="AM13" s="5">
        <v>-1.06420678768745E9</v>
      </c>
      <c r="AN13" s="5">
        <v>1.23017452200978E9</v>
      </c>
      <c r="AO13" s="5">
        <v>2.49205731941189E9</v>
      </c>
      <c r="AP13" s="5">
        <v>3.35607886493459E9</v>
      </c>
      <c r="AQ13" s="5">
        <v>4.2066514541387E9</v>
      </c>
      <c r="AR13" s="5">
        <v>9.87908902691511E9</v>
      </c>
      <c r="AS13" s="5">
        <v>8.86958126410835E9</v>
      </c>
      <c r="AT13" s="5">
        <v>1.1010428811781E10</v>
      </c>
      <c r="AU13" s="5">
        <v>1.2151191364473E10</v>
      </c>
      <c r="AV13" s="5">
        <v>1.6445855877442E10</v>
      </c>
      <c r="AW13" s="5">
        <v>2.1487787385819E10</v>
      </c>
      <c r="AX13" s="5">
        <v>2.3838034203684E10</v>
      </c>
      <c r="AY13" s="5">
        <v>1.81361533000946E10</v>
      </c>
      <c r="AZ13" s="5">
        <v>1.63319986754967E10</v>
      </c>
      <c r="BA13" s="4"/>
    </row>
    <row r="14" ht="12.0" customHeight="1">
      <c r="A14" s="5" t="s">
        <v>74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5">
        <v>4.09667673420929E8</v>
      </c>
      <c r="AG14" s="5">
        <v>3.91576171950082E8</v>
      </c>
      <c r="AH14" s="5">
        <v>1.5776275226792E9</v>
      </c>
      <c r="AI14" s="5">
        <v>-7.37231525939388E8</v>
      </c>
      <c r="AJ14" s="5">
        <v>-1.95757409200001E8</v>
      </c>
      <c r="AK14" s="5">
        <v>-4.1541511E8</v>
      </c>
      <c r="AL14" s="5">
        <v>-8.26970010898916E8</v>
      </c>
      <c r="AM14" s="5">
        <v>-9.51149E8</v>
      </c>
      <c r="AN14" s="5">
        <v>-1.415241E9</v>
      </c>
      <c r="AO14" s="5">
        <v>-6.36518000000004E8</v>
      </c>
      <c r="AP14" s="5">
        <v>3.49714132593678E7</v>
      </c>
      <c r="AQ14" s="5">
        <v>2.05765999999996E8</v>
      </c>
      <c r="AR14" s="5">
        <v>-4.54008219999993E8</v>
      </c>
      <c r="AS14" s="5">
        <v>-1.71268885474009E9</v>
      </c>
      <c r="AT14" s="5">
        <v>-2.077108E9</v>
      </c>
      <c r="AU14" s="5">
        <v>1.32976292254985E9</v>
      </c>
      <c r="AV14" s="5">
        <v>5.82191811383353E9</v>
      </c>
      <c r="AW14" s="5">
        <v>1.3093253E10</v>
      </c>
      <c r="AX14" s="5">
        <v>2.06695232856216E10</v>
      </c>
      <c r="AY14" s="5">
        <v>1.297524E10</v>
      </c>
      <c r="AZ14" s="5">
        <v>1.799751E10</v>
      </c>
      <c r="BA14" s="4"/>
    </row>
    <row r="15" ht="12.0" customHeight="1">
      <c r="A15" s="5" t="s">
        <v>75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5">
        <v>1.17699968E8</v>
      </c>
      <c r="T15" s="5">
        <v>1.26099968E8</v>
      </c>
      <c r="U15" s="5">
        <v>9.88E7</v>
      </c>
      <c r="V15" s="5">
        <v>1.002E8</v>
      </c>
      <c r="W15" s="5">
        <v>7.1500032E7</v>
      </c>
      <c r="X15" s="5">
        <v>9.84E7</v>
      </c>
      <c r="Y15" s="5">
        <v>1.48200064E8</v>
      </c>
      <c r="Z15" s="5">
        <v>1.07800064E8</v>
      </c>
      <c r="AA15" s="5">
        <v>1.28099968E8</v>
      </c>
      <c r="AB15" s="5">
        <v>1.46200064E8</v>
      </c>
      <c r="AC15" s="5">
        <v>1.49800064E8</v>
      </c>
      <c r="AD15" s="4"/>
      <c r="AE15" s="5">
        <v>-1.0219E8</v>
      </c>
      <c r="AF15" s="5">
        <v>-5.694E7</v>
      </c>
      <c r="AG15" s="5">
        <v>-1.3118E8</v>
      </c>
      <c r="AH15" s="5">
        <v>-3.008E7</v>
      </c>
      <c r="AI15" s="5">
        <v>1.773E7</v>
      </c>
      <c r="AJ15" s="5">
        <v>-7.688E7</v>
      </c>
      <c r="AK15" s="5">
        <v>-1.8404E8</v>
      </c>
      <c r="AL15" s="5">
        <v>-3.5301E8</v>
      </c>
      <c r="AM15" s="5">
        <v>-2.6118E8</v>
      </c>
      <c r="AN15" s="5">
        <v>-4.335E8</v>
      </c>
      <c r="AO15" s="5">
        <v>-1.0201E8</v>
      </c>
      <c r="AP15" s="5">
        <v>-1.575E8</v>
      </c>
      <c r="AQ15" s="5">
        <v>-2.3155E8</v>
      </c>
      <c r="AR15" s="5">
        <v>2.6229E8</v>
      </c>
      <c r="AS15" s="5">
        <v>1.4236E8</v>
      </c>
      <c r="AT15" s="5">
        <v>1.4177E8</v>
      </c>
      <c r="AU15" s="5">
        <v>-2.1803E8</v>
      </c>
      <c r="AV15" s="5">
        <v>-8.596E8</v>
      </c>
      <c r="AW15" s="5">
        <v>-6.0115E8</v>
      </c>
      <c r="AX15" s="5">
        <v>-6.4783E8</v>
      </c>
      <c r="AY15" s="5">
        <v>-6.0366E8</v>
      </c>
      <c r="AZ15" s="5">
        <v>-7.0957E8</v>
      </c>
      <c r="BA15" s="4"/>
    </row>
    <row r="16" ht="12.0" customHeight="1">
      <c r="A16" s="5" t="s">
        <v>77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5">
        <v>2.72486164545501E8</v>
      </c>
      <c r="W16" s="5">
        <v>3.85638140864197E8</v>
      </c>
      <c r="X16" s="5">
        <v>4.44947079065205E8</v>
      </c>
      <c r="Y16" s="5">
        <v>1.39361366473995E8</v>
      </c>
      <c r="Z16" s="5">
        <v>1.03191492895079E8</v>
      </c>
      <c r="AA16" s="5">
        <v>4.35638483001789E8</v>
      </c>
      <c r="AB16" s="5">
        <v>4.2420205707828E8</v>
      </c>
      <c r="AC16" s="5">
        <v>5.07712698235637E8</v>
      </c>
      <c r="AD16" s="5">
        <v>6.60638320493235E8</v>
      </c>
      <c r="AE16" s="5">
        <v>4.25531929464241E8</v>
      </c>
      <c r="AF16" s="5">
        <v>8.86169902683739E8</v>
      </c>
      <c r="AG16" s="5">
        <v>-4.9095763383214E8</v>
      </c>
      <c r="AH16" s="5">
        <v>-5.87234062660653E8</v>
      </c>
      <c r="AI16" s="5">
        <v>1.63563920494204E8</v>
      </c>
      <c r="AJ16" s="5">
        <v>4.01329715869577E8</v>
      </c>
      <c r="AK16" s="5">
        <v>6.73670150726691E8</v>
      </c>
      <c r="AL16" s="5">
        <v>7.14627428724853E8</v>
      </c>
      <c r="AM16" s="5">
        <v>6.07713042085278E8</v>
      </c>
      <c r="AN16" s="5">
        <v>4.44158191742403E7</v>
      </c>
      <c r="AO16" s="5">
        <v>1.05295352662397E9</v>
      </c>
      <c r="AP16" s="5">
        <v>1.99632967184631E9</v>
      </c>
      <c r="AQ16" s="5">
        <v>1.73249287002489E9</v>
      </c>
      <c r="AR16" s="5">
        <v>1.3319503059694E9</v>
      </c>
      <c r="AS16" s="5">
        <v>1.77584508645321E9</v>
      </c>
      <c r="AT16" s="5">
        <v>2.16628099882603E9</v>
      </c>
      <c r="AU16" s="5">
        <v>3.10992310856633E9</v>
      </c>
      <c r="AV16" s="5">
        <v>4.10330061969733E9</v>
      </c>
      <c r="AW16" s="5">
        <v>4.68815659990957E9</v>
      </c>
      <c r="AX16" s="5">
        <v>4.93622272577368E9</v>
      </c>
      <c r="AY16" s="4"/>
      <c r="AZ16" s="4"/>
      <c r="BA16" s="4"/>
    </row>
    <row r="17" ht="12.0" customHeight="1">
      <c r="A17" s="5" t="s">
        <v>78</v>
      </c>
      <c r="B17" s="5">
        <v>2.94722654955441E7</v>
      </c>
      <c r="C17" s="5">
        <v>-4.42083182433193E7</v>
      </c>
      <c r="D17" s="5">
        <v>-3117226.54279921</v>
      </c>
      <c r="E17" s="5">
        <v>-8.89835164641127E7</v>
      </c>
      <c r="F17" s="5">
        <v>-2.20475084572441E8</v>
      </c>
      <c r="G17" s="5">
        <v>-2.18774778356707E8</v>
      </c>
      <c r="H17" s="5">
        <v>-1.52462277557321E8</v>
      </c>
      <c r="I17" s="5">
        <v>-2.38611872947533E8</v>
      </c>
      <c r="J17" s="5">
        <v>-2.45129793592719E8</v>
      </c>
      <c r="K17" s="5">
        <v>-2.98123192993555E8</v>
      </c>
      <c r="L17" s="5">
        <v>-3.77188129880959E8</v>
      </c>
      <c r="M17" s="5">
        <v>-3.88240243575477E8</v>
      </c>
      <c r="N17" s="5">
        <v>-5.06696078887685E8</v>
      </c>
      <c r="O17" s="5">
        <v>-4.28830089601924E8</v>
      </c>
      <c r="P17" s="5">
        <v>-8.2822708166639E8</v>
      </c>
      <c r="Q17" s="5">
        <v>-1.00964764101602E9</v>
      </c>
      <c r="R17" s="5">
        <v>-1.29973101118182E9</v>
      </c>
      <c r="S17" s="5">
        <v>-5.14440754262398E8</v>
      </c>
      <c r="T17" s="5">
        <v>-1.31972043484271E9</v>
      </c>
      <c r="U17" s="5">
        <v>-1.51006528841142E9</v>
      </c>
      <c r="V17" s="5">
        <v>-2.2441624402673E9</v>
      </c>
      <c r="W17" s="5">
        <v>-1.82398781543511E9</v>
      </c>
      <c r="X17" s="5">
        <v>-1.94095E9</v>
      </c>
      <c r="Y17" s="5">
        <v>-1.60134458914828E9</v>
      </c>
      <c r="Z17" s="5">
        <v>-1.90333336249253E9</v>
      </c>
      <c r="AA17" s="5">
        <v>-1.66046153846154E9</v>
      </c>
      <c r="AB17" s="5">
        <v>-1.45344483459683E9</v>
      </c>
      <c r="AC17" s="5">
        <v>-1.65114377026597E9</v>
      </c>
      <c r="AD17" s="5">
        <v>-1.81307687874141E9</v>
      </c>
      <c r="AE17" s="5">
        <v>-2.01611441150081E9</v>
      </c>
      <c r="AF17" s="5">
        <v>-2.23210215324201E9</v>
      </c>
      <c r="AG17" s="5">
        <v>-1.72266102761103E9</v>
      </c>
      <c r="AH17" s="5">
        <v>-1.50954904106911E9</v>
      </c>
      <c r="AI17" s="5">
        <v>-1.68719580124942E9</v>
      </c>
      <c r="AJ17" s="5">
        <v>-1.642094825577E9</v>
      </c>
      <c r="AK17" s="5">
        <v>-2.45858204289181E9</v>
      </c>
      <c r="AL17" s="5">
        <v>-3.09422971341272E9</v>
      </c>
      <c r="AM17" s="5">
        <v>-2.54960182798146E9</v>
      </c>
      <c r="AN17" s="5">
        <v>-2.18202643171806E9</v>
      </c>
      <c r="AO17" s="5">
        <v>-2.49721297836938E9</v>
      </c>
      <c r="AP17" s="5">
        <v>-2.47278870999801E9</v>
      </c>
      <c r="AQ17" s="5">
        <v>-2.87498146775389E9</v>
      </c>
      <c r="AR17" s="5">
        <v>-2.26965000870625E9</v>
      </c>
      <c r="AS17" s="5">
        <v>-3.02214162348877E9</v>
      </c>
      <c r="AT17" s="5">
        <v>-3.02519109903176E9</v>
      </c>
      <c r="AU17" s="5">
        <v>-3.89661788617886E9</v>
      </c>
      <c r="AV17" s="5">
        <v>-3.88181953543776E9</v>
      </c>
      <c r="AW17" s="5">
        <v>-4.73827106863597E9</v>
      </c>
      <c r="AX17" s="5">
        <v>-6.69201282611864E9</v>
      </c>
      <c r="AY17" s="5">
        <v>-6.36668604651163E9</v>
      </c>
      <c r="AZ17" s="5">
        <v>-6.63366621644443E9</v>
      </c>
      <c r="BA17" s="4"/>
    </row>
    <row r="18" ht="12.0" customHeight="1">
      <c r="A18" s="5" t="s">
        <v>80</v>
      </c>
      <c r="B18" s="5">
        <v>-1.91916184312526E7</v>
      </c>
      <c r="C18" s="5">
        <v>-1.28333010786491E7</v>
      </c>
      <c r="D18" s="5">
        <v>-1.14916377840631E7</v>
      </c>
      <c r="E18" s="5">
        <v>-6299984.1658823</v>
      </c>
      <c r="F18" s="5">
        <v>-8983310.75505439</v>
      </c>
      <c r="G18" s="5">
        <v>-1.16083041578436E7</v>
      </c>
      <c r="H18" s="5">
        <v>-1.44666303072624E7</v>
      </c>
      <c r="I18" s="5">
        <v>-1.31177718885286E7</v>
      </c>
      <c r="J18" s="5">
        <v>-1.605E7</v>
      </c>
      <c r="K18" s="5">
        <v>-2.525E7</v>
      </c>
      <c r="L18" s="5">
        <v>-3.47E7</v>
      </c>
      <c r="M18" s="5">
        <v>-2.58240922643319E7</v>
      </c>
      <c r="N18" s="5">
        <v>-3.09686141363612E7</v>
      </c>
      <c r="O18" s="5">
        <v>-3.30236827212428E7</v>
      </c>
      <c r="P18" s="5">
        <v>-2.38651859756646E7</v>
      </c>
      <c r="Q18" s="5">
        <v>-4.03445350678644E7</v>
      </c>
      <c r="R18" s="5">
        <v>-8.32418280514227E7</v>
      </c>
      <c r="S18" s="5">
        <v>-5.70061967468631E7</v>
      </c>
      <c r="T18" s="5">
        <v>-5.68288982535181E7</v>
      </c>
      <c r="U18" s="5">
        <v>-7.19435319160265E7</v>
      </c>
      <c r="V18" s="5">
        <v>-1.6457033047605E7</v>
      </c>
      <c r="W18" s="5">
        <v>-8.7953045468242E7</v>
      </c>
      <c r="X18" s="5">
        <v>-2.61025037188545E7</v>
      </c>
      <c r="Y18" s="5">
        <v>1.20319867516118E7</v>
      </c>
      <c r="Z18" s="5">
        <v>5.43429440031408E7</v>
      </c>
      <c r="AA18" s="5">
        <v>9.20300422590752E7</v>
      </c>
      <c r="AB18" s="5">
        <v>3.04280800246183E7</v>
      </c>
      <c r="AC18" s="5">
        <v>7706410.44584805</v>
      </c>
      <c r="AD18" s="5">
        <v>7258954.59088734</v>
      </c>
      <c r="AE18" s="5">
        <v>-596629.020090554</v>
      </c>
      <c r="AF18" s="5">
        <v>-4.4846646497021E7</v>
      </c>
      <c r="AG18" s="5">
        <v>-4.53438055268821E7</v>
      </c>
      <c r="AH18" s="5">
        <v>1.43000064E8</v>
      </c>
      <c r="AI18" s="5">
        <v>1.01426933415394E8</v>
      </c>
      <c r="AJ18" s="5">
        <v>1.39114031671329E8</v>
      </c>
      <c r="AK18" s="5">
        <v>1.0634907510082E8</v>
      </c>
      <c r="AL18" s="5">
        <v>8.30309037828165E7</v>
      </c>
      <c r="AM18" s="5">
        <v>-4.84760601520359E7</v>
      </c>
      <c r="AN18" s="5">
        <v>-4.87247669478241E7</v>
      </c>
      <c r="AO18" s="5">
        <v>-1.37721960931546E8</v>
      </c>
      <c r="AP18" s="5">
        <v>-1.68150016E8</v>
      </c>
      <c r="AQ18" s="5">
        <v>-1.0285E8</v>
      </c>
      <c r="AR18" s="5">
        <v>-1.4625E8</v>
      </c>
      <c r="AS18" s="5">
        <v>-1.6955E8</v>
      </c>
      <c r="AT18" s="5">
        <v>-3.104794E8</v>
      </c>
      <c r="AU18" s="5">
        <v>-2.99342748887275E8</v>
      </c>
      <c r="AV18" s="5">
        <v>-1.3544987322589E8</v>
      </c>
      <c r="AW18" s="5">
        <v>-1.51226668345405E8</v>
      </c>
      <c r="AX18" s="5">
        <v>-1.5215E8</v>
      </c>
      <c r="AY18" s="5">
        <v>-1.4265E8</v>
      </c>
      <c r="AZ18" s="5">
        <v>-2.078E8</v>
      </c>
      <c r="BA18" s="4"/>
    </row>
    <row r="19" ht="12.0" customHeight="1">
      <c r="A19" s="5" t="s">
        <v>81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5">
        <v>4.01145472473809E8</v>
      </c>
      <c r="AG19" s="5">
        <v>6.13549591791182E8</v>
      </c>
      <c r="AH19" s="5">
        <v>2.46724949321393E8</v>
      </c>
      <c r="AI19" s="5">
        <v>-2.56088878942628E9</v>
      </c>
      <c r="AJ19" s="5">
        <v>-1.9164227677906E9</v>
      </c>
      <c r="AK19" s="5">
        <v>-6.13148561623409E8</v>
      </c>
      <c r="AL19" s="5">
        <v>-6.01330769230769E8</v>
      </c>
      <c r="AM19" s="5">
        <v>-8.18949314435372E8</v>
      </c>
      <c r="AN19" s="5">
        <v>-7.39102063822407E8</v>
      </c>
      <c r="AO19" s="5">
        <v>-2.94772458332498E8</v>
      </c>
      <c r="AP19" s="5">
        <v>-4.05990263722324E8</v>
      </c>
      <c r="AQ19" s="5">
        <v>-4.38561151079137E8</v>
      </c>
      <c r="AR19" s="5">
        <v>-5.46875706691042E8</v>
      </c>
      <c r="AS19" s="5">
        <v>-6.82552427251202E8</v>
      </c>
      <c r="AT19" s="5">
        <v>-1.47269446519814E9</v>
      </c>
      <c r="AU19" s="5">
        <v>2.14874037756173E8</v>
      </c>
      <c r="AV19" s="5">
        <v>-1.54222880181402E9</v>
      </c>
      <c r="AW19" s="5">
        <v>-2.8377786475807E9</v>
      </c>
      <c r="AX19" s="5">
        <v>-4.69335205992509E9</v>
      </c>
      <c r="AY19" s="5">
        <v>-5.54343072235168E9</v>
      </c>
      <c r="AZ19" s="5">
        <v>-7.49854793168396E9</v>
      </c>
      <c r="BA19" s="4"/>
    </row>
    <row r="20" ht="12.0" customHeight="1">
      <c r="A20" s="5" t="s">
        <v>82</v>
      </c>
      <c r="B20" s="5">
        <v>-8.16090249543301E7</v>
      </c>
      <c r="C20" s="5">
        <v>-9.82243650032161E7</v>
      </c>
      <c r="D20" s="5">
        <v>-1520136.52337967</v>
      </c>
      <c r="E20" s="5">
        <v>-1.36540480084501E8</v>
      </c>
      <c r="F20" s="5">
        <v>-5.29507337634302E7</v>
      </c>
      <c r="G20" s="5">
        <v>-4087019.22889089</v>
      </c>
      <c r="H20" s="5">
        <v>-1.31222480736134E8</v>
      </c>
      <c r="I20" s="5">
        <v>8.38008304959205E7</v>
      </c>
      <c r="J20" s="5">
        <v>9.859902908656E7</v>
      </c>
      <c r="K20" s="5">
        <v>2.63016664990844E8</v>
      </c>
      <c r="L20" s="5">
        <v>5.75869397947623E8</v>
      </c>
      <c r="M20" s="5">
        <v>5.69169326393749E8</v>
      </c>
      <c r="N20" s="5">
        <v>1.15468851240746E9</v>
      </c>
      <c r="O20" s="5">
        <v>8.86152251977891E8</v>
      </c>
      <c r="P20" s="5">
        <v>1.79339180069219E8</v>
      </c>
      <c r="Q20" s="5">
        <v>8.38170844080637E7</v>
      </c>
      <c r="R20" s="5">
        <v>7.06342344795713E7</v>
      </c>
      <c r="S20" s="5">
        <v>-7.6794772395596E8</v>
      </c>
      <c r="T20" s="5">
        <v>-1.06859442745016E9</v>
      </c>
      <c r="U20" s="5">
        <v>-2.42683550078453E9</v>
      </c>
      <c r="V20" s="5">
        <v>-4.14200859752374E9</v>
      </c>
      <c r="W20" s="5">
        <v>-2.61809011062593E9</v>
      </c>
      <c r="X20" s="5">
        <v>-1.94582889824377E9</v>
      </c>
      <c r="Y20" s="5">
        <v>1.37075104774382E8</v>
      </c>
      <c r="Z20" s="5">
        <v>2.94334808722397E8</v>
      </c>
      <c r="AA20" s="5">
        <v>7.19396855272135E8</v>
      </c>
      <c r="AB20" s="5">
        <v>2.59133054581245E9</v>
      </c>
      <c r="AC20" s="5">
        <v>2.55406987272083E9</v>
      </c>
      <c r="AD20" s="5">
        <v>3.75861748897328E9</v>
      </c>
      <c r="AE20" s="5">
        <v>3.42436992670904E9</v>
      </c>
      <c r="AF20" s="5">
        <v>3.33174795165124E9</v>
      </c>
      <c r="AG20" s="5">
        <v>3.67770161998854E9</v>
      </c>
      <c r="AH20" s="5">
        <v>5.83684176660252E9</v>
      </c>
      <c r="AI20" s="5">
        <v>7.19922044174337E9</v>
      </c>
      <c r="AJ20" s="5">
        <v>8.91547834418338E9</v>
      </c>
      <c r="AK20" s="5">
        <v>1.11867816091954E10</v>
      </c>
      <c r="AL20" s="5">
        <v>8.66228013029314E9</v>
      </c>
      <c r="AM20" s="5">
        <v>9.40629228687415E9</v>
      </c>
      <c r="AN20" s="5">
        <v>9.71538119582129E9</v>
      </c>
      <c r="AO20" s="5">
        <v>1.05929043255913E10</v>
      </c>
      <c r="AP20" s="5">
        <v>6.81131380136355E9</v>
      </c>
      <c r="AQ20" s="5">
        <v>8.46845637583893E9</v>
      </c>
      <c r="AR20" s="5">
        <v>1.4514586862413E10</v>
      </c>
      <c r="AS20" s="5">
        <v>1.68455981941309E10</v>
      </c>
      <c r="AT20" s="5">
        <v>1.77719419145356E10</v>
      </c>
      <c r="AU20" s="5">
        <v>1.48424364522708E10</v>
      </c>
      <c r="AV20" s="5">
        <v>1.52446054085789E10</v>
      </c>
      <c r="AW20" s="5">
        <v>1.76623717901341E10</v>
      </c>
      <c r="AX20" s="5">
        <v>4.34042553191489E9</v>
      </c>
      <c r="AY20" s="5">
        <v>1.29076757015071E10</v>
      </c>
      <c r="AZ20" s="5">
        <v>1.26781456953642E10</v>
      </c>
      <c r="BA20" s="4"/>
    </row>
    <row r="21" ht="12.0" customHeight="1">
      <c r="A21" s="5" t="s">
        <v>84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5">
        <v>-2.57E7</v>
      </c>
      <c r="W21" s="5">
        <v>-4.235E7</v>
      </c>
      <c r="X21" s="5">
        <v>-4.05E7</v>
      </c>
      <c r="Y21" s="5">
        <v>-3.01E7</v>
      </c>
      <c r="Z21" s="5">
        <v>-1.625E7</v>
      </c>
      <c r="AA21" s="5">
        <v>-2.68E7</v>
      </c>
      <c r="AB21" s="5">
        <v>-5950000.0</v>
      </c>
      <c r="AC21" s="5">
        <v>-5900000.0</v>
      </c>
      <c r="AD21" s="5">
        <v>-1.835E7</v>
      </c>
      <c r="AE21" s="5">
        <v>-3.41E7</v>
      </c>
      <c r="AF21" s="5">
        <v>8900000.0</v>
      </c>
      <c r="AG21" s="5">
        <v>-4.705E7</v>
      </c>
      <c r="AH21" s="5">
        <v>-1.65824488532629E7</v>
      </c>
      <c r="AI21" s="5">
        <v>-1.95592628054732E7</v>
      </c>
      <c r="AJ21" s="5">
        <v>-1.51390196758833E7</v>
      </c>
      <c r="AK21" s="5">
        <v>-7131591.24900544</v>
      </c>
      <c r="AL21" s="5">
        <v>-1683322.08252615</v>
      </c>
      <c r="AM21" s="5">
        <v>-1.91574776950157E7</v>
      </c>
      <c r="AN21" s="5">
        <v>-2.99451738417919E7</v>
      </c>
      <c r="AO21" s="5">
        <v>-9.01059490540656E7</v>
      </c>
      <c r="AP21" s="5">
        <v>-1.72245769008988E8</v>
      </c>
      <c r="AQ21" s="5">
        <v>-1.58947205639055E8</v>
      </c>
      <c r="AR21" s="5">
        <v>-1.26524286624001E8</v>
      </c>
      <c r="AS21" s="5">
        <v>-1.26284118884128E8</v>
      </c>
      <c r="AT21" s="5">
        <v>-8.40156757879619E7</v>
      </c>
      <c r="AU21" s="5">
        <v>-8.9523326865044E7</v>
      </c>
      <c r="AV21" s="5">
        <v>-6305497.14404976</v>
      </c>
      <c r="AW21" s="5">
        <v>-2.30606186767612E7</v>
      </c>
      <c r="AX21" s="5">
        <v>-1.0815E8</v>
      </c>
      <c r="AY21" s="4"/>
      <c r="AZ21" s="4"/>
      <c r="BA21" s="4"/>
    </row>
    <row r="22" ht="12.0" customHeight="1">
      <c r="A22" s="5" t="s">
        <v>85</v>
      </c>
      <c r="B22" s="5">
        <v>-1.35409144102587E7</v>
      </c>
      <c r="C22" s="5">
        <v>-1.16682748434141E7</v>
      </c>
      <c r="D22" s="5">
        <v>-1.52299168626926E7</v>
      </c>
      <c r="E22" s="5">
        <v>-1.98178893714729E7</v>
      </c>
      <c r="F22" s="5">
        <v>-1.91728780020227E7</v>
      </c>
      <c r="G22" s="5">
        <v>-2.19831638396816E7</v>
      </c>
      <c r="H22" s="5">
        <v>-2.81876309173844E7</v>
      </c>
      <c r="I22" s="5">
        <v>-3.69450749139362E7</v>
      </c>
      <c r="J22" s="5">
        <v>-3.18822547676976E7</v>
      </c>
      <c r="K22" s="5">
        <v>-3.19655030038995E7</v>
      </c>
      <c r="L22" s="5">
        <v>-3.08307084348637E7</v>
      </c>
      <c r="M22" s="5">
        <v>-3.34487286568618E7</v>
      </c>
      <c r="N22" s="5">
        <v>-5.09089253963136E7</v>
      </c>
      <c r="O22" s="5">
        <v>-5.1935257541508E7</v>
      </c>
      <c r="P22" s="5">
        <v>-8.42565593679834E7</v>
      </c>
      <c r="Q22" s="5">
        <v>-1.27820900745669E8</v>
      </c>
      <c r="R22" s="5">
        <v>-1.25958198184582E8</v>
      </c>
      <c r="S22" s="5">
        <v>-1.39528864702589E8</v>
      </c>
      <c r="T22" s="5">
        <v>-1.67391924437901E8</v>
      </c>
      <c r="U22" s="5">
        <v>-2.31381001455211E8</v>
      </c>
      <c r="V22" s="5">
        <v>-3.02178508991123E8</v>
      </c>
      <c r="W22" s="5">
        <v>-3.61881879307574E8</v>
      </c>
      <c r="X22" s="5">
        <v>-2.82896323015427E8</v>
      </c>
      <c r="Y22" s="5">
        <v>-1.95117089655233E8</v>
      </c>
      <c r="Z22" s="5">
        <v>-1.19329635727898E8</v>
      </c>
      <c r="AA22" s="5">
        <v>-1.35901531693978E8</v>
      </c>
      <c r="AB22" s="5">
        <v>-2.1297263341543E8</v>
      </c>
      <c r="AC22" s="5">
        <v>-2.45031533593614E8</v>
      </c>
      <c r="AD22" s="5">
        <v>-2.96168669008997E8</v>
      </c>
      <c r="AE22" s="5">
        <v>-1.69901217105446E8</v>
      </c>
      <c r="AF22" s="5">
        <v>-2.22119455486905E8</v>
      </c>
      <c r="AG22" s="5">
        <v>-2.35655363719385E8</v>
      </c>
      <c r="AH22" s="5">
        <v>-2.22916871586586E8</v>
      </c>
      <c r="AI22" s="5">
        <v>-2.99954085907386E8</v>
      </c>
      <c r="AJ22" s="5">
        <v>-1.4607105892094E8</v>
      </c>
      <c r="AK22" s="5">
        <v>-2.59089289002015E8</v>
      </c>
      <c r="AL22" s="5">
        <v>-3.03257797415902E8</v>
      </c>
      <c r="AM22" s="5">
        <v>-2.76012147434346E8</v>
      </c>
      <c r="AN22" s="5">
        <v>-2.42997709055408E8</v>
      </c>
      <c r="AO22" s="5">
        <v>-3.02865485319005E8</v>
      </c>
      <c r="AP22" s="5">
        <v>-2.91721686656492E8</v>
      </c>
      <c r="AQ22" s="5">
        <v>-3.01484230055659E8</v>
      </c>
      <c r="AR22" s="5">
        <v>-3.91397294078825E8</v>
      </c>
      <c r="AS22" s="5">
        <v>-4.5698554714384E8</v>
      </c>
      <c r="AT22" s="5">
        <v>-5.1563096269285E8</v>
      </c>
      <c r="AU22" s="5">
        <v>-5.42212987328141E8</v>
      </c>
      <c r="AV22" s="5">
        <v>-5.37015433456368E8</v>
      </c>
      <c r="AW22" s="5">
        <v>-8.49839442315035E8</v>
      </c>
      <c r="AX22" s="5">
        <v>-9.09314218083562E8</v>
      </c>
      <c r="AY22" s="5">
        <v>-9.53437840173152E8</v>
      </c>
      <c r="AZ22" s="5">
        <v>-9.02525253544986E8</v>
      </c>
      <c r="BA22" s="4"/>
    </row>
    <row r="23" ht="12.0" customHeight="1">
      <c r="A23" s="5" t="s">
        <v>86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5">
        <v>-6.1414325972806E8</v>
      </c>
      <c r="AV23" s="5">
        <v>-3.41910650798358E8</v>
      </c>
      <c r="AW23" s="5">
        <v>-6.02889696562944E8</v>
      </c>
      <c r="AX23" s="5">
        <v>-5.9864938334867E8</v>
      </c>
      <c r="AY23" s="4"/>
      <c r="AZ23" s="4"/>
      <c r="BA23" s="4"/>
    </row>
    <row r="24" ht="12.0" customHeight="1">
      <c r="A24" s="5" t="s">
        <v>87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5">
        <v>-3.26348600508906E7</v>
      </c>
      <c r="W24" s="5">
        <v>-4.77217090069284E7</v>
      </c>
      <c r="X24" s="5">
        <v>-5.06353065539112E7</v>
      </c>
      <c r="Y24" s="5">
        <v>-5.58237623762376E7</v>
      </c>
      <c r="Z24" s="5">
        <v>-5.45026408450704E7</v>
      </c>
      <c r="AA24" s="5">
        <v>-6.22473726758286E7</v>
      </c>
      <c r="AB24" s="5">
        <v>-7.00594766058684E7</v>
      </c>
      <c r="AC24" s="5">
        <v>-3.68233024691358E7</v>
      </c>
      <c r="AD24" s="5">
        <v>-5.97334770114943E7</v>
      </c>
      <c r="AE24" s="5">
        <v>-2.73733826247689E7</v>
      </c>
      <c r="AF24" s="5">
        <v>-1.14585950885208E7</v>
      </c>
      <c r="AG24" s="5">
        <v>-1.9915127528584E7</v>
      </c>
      <c r="AH24" s="5">
        <v>-5.99834104938272E7</v>
      </c>
      <c r="AI24" s="5">
        <v>-2.94642472941948E7</v>
      </c>
      <c r="AJ24" s="5">
        <v>-2.68020401657635E7</v>
      </c>
      <c r="AK24" s="5">
        <v>-1.47301880974407E7</v>
      </c>
      <c r="AL24" s="5">
        <v>-3.22122495060683E7</v>
      </c>
      <c r="AM24" s="5">
        <v>-3.73695951528504E7</v>
      </c>
      <c r="AN24" s="5">
        <v>-6.15099369849733E7</v>
      </c>
      <c r="AO24" s="5">
        <v>-8.20752438457966E7</v>
      </c>
      <c r="AP24" s="5">
        <v>-8.91182923532653E7</v>
      </c>
      <c r="AQ24" s="5">
        <v>-9.48461987012394E7</v>
      </c>
      <c r="AR24" s="5">
        <v>-9.52905468856053E7</v>
      </c>
      <c r="AS24" s="5">
        <v>-1.11151543291378E8</v>
      </c>
      <c r="AT24" s="5">
        <v>-1.49611319935494E8</v>
      </c>
      <c r="AU24" s="5">
        <v>-1.94014739229025E8</v>
      </c>
      <c r="AV24" s="5">
        <v>-3.96259103950563E7</v>
      </c>
      <c r="AW24" s="5">
        <v>-2.76311970979444E7</v>
      </c>
      <c r="AX24" s="5">
        <v>-1.39880487244312E8</v>
      </c>
      <c r="AY24" s="5">
        <v>-9.13846312745301E7</v>
      </c>
      <c r="AZ24" s="4"/>
      <c r="BA24" s="4"/>
    </row>
    <row r="25" ht="12.0" customHeight="1">
      <c r="A25" s="5" t="s">
        <v>89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5">
        <v>2441077.44107744</v>
      </c>
      <c r="M25" s="5">
        <v>-3.2996632996633E7</v>
      </c>
      <c r="N25" s="5">
        <v>-3.65550959007146E7</v>
      </c>
      <c r="O25" s="5">
        <v>-7646176.91154423</v>
      </c>
      <c r="P25" s="5">
        <v>1.78410794602699E8</v>
      </c>
      <c r="Q25" s="5">
        <v>-1.50974512743628E8</v>
      </c>
      <c r="R25" s="5">
        <v>-6.03698150924534E7</v>
      </c>
      <c r="S25" s="5">
        <v>-9.2703648175912E7</v>
      </c>
      <c r="T25" s="5">
        <v>-2.82358820589705E8</v>
      </c>
      <c r="U25" s="5">
        <v>-1.4242794057824E8</v>
      </c>
      <c r="V25" s="5">
        <v>1.01731972500734E8</v>
      </c>
      <c r="W25" s="5">
        <v>1.83980806177466E7</v>
      </c>
      <c r="X25" s="5">
        <v>-1.89958014460773E7</v>
      </c>
      <c r="Y25" s="5">
        <v>2.31967056964912E8</v>
      </c>
      <c r="Z25" s="5">
        <v>-1.33569648820486E8</v>
      </c>
      <c r="AA25" s="5">
        <v>-2.03955280437854E8</v>
      </c>
      <c r="AB25" s="5">
        <v>-1.74593410028577E8</v>
      </c>
      <c r="AC25" s="5">
        <v>-2.13977814280864E8</v>
      </c>
      <c r="AD25" s="5">
        <v>-2.00978251403914E8</v>
      </c>
      <c r="AE25" s="5">
        <v>-3.10430740017936E7</v>
      </c>
      <c r="AF25" s="5">
        <v>-5.59433631314214E7</v>
      </c>
      <c r="AG25" s="5">
        <v>-2.93145901966512E8</v>
      </c>
      <c r="AH25" s="5">
        <v>-5.09038929134627E8</v>
      </c>
      <c r="AI25" s="5">
        <v>-5.33648287302327E8</v>
      </c>
      <c r="AJ25" s="5">
        <v>-3.31014265608328E8</v>
      </c>
      <c r="AK25" s="5">
        <v>-3.1125762248453E8</v>
      </c>
      <c r="AL25" s="5">
        <v>-3.47105656782715E8</v>
      </c>
      <c r="AM25" s="5">
        <v>-6.53750744588667E8</v>
      </c>
      <c r="AN25" s="5">
        <v>-1.09480022696157E9</v>
      </c>
      <c r="AO25" s="5">
        <v>-8.62181437536808E8</v>
      </c>
      <c r="AP25" s="5">
        <v>-7.59862145654426E8</v>
      </c>
      <c r="AQ25" s="5">
        <v>-4.30158801370822E8</v>
      </c>
      <c r="AR25" s="5">
        <v>-4.80760233888038E8</v>
      </c>
      <c r="AS25" s="5">
        <v>-6.19408617724231E7</v>
      </c>
      <c r="AT25" s="5">
        <v>4.22223673831326E8</v>
      </c>
      <c r="AU25" s="5">
        <v>3.29862138736862E8</v>
      </c>
      <c r="AV25" s="5">
        <v>1.03125575917019E9</v>
      </c>
      <c r="AW25" s="5">
        <v>9.87896511592351E8</v>
      </c>
      <c r="AX25" s="5">
        <v>1.15826178716039E9</v>
      </c>
      <c r="AY25" s="5">
        <v>4.8867144926758E8</v>
      </c>
      <c r="AZ25" s="5">
        <v>1.34861686460808E9</v>
      </c>
      <c r="BA25" s="4"/>
    </row>
    <row r="26" ht="12.0" customHeight="1">
      <c r="A26" s="5" t="s">
        <v>92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5">
        <v>-8.90999999999999E8</v>
      </c>
      <c r="AK26" s="5">
        <v>-9.53000000000004E8</v>
      </c>
      <c r="AL26" s="5">
        <v>-1.679E9</v>
      </c>
      <c r="AM26" s="5">
        <v>-1.650984416E9</v>
      </c>
      <c r="AN26" s="5">
        <v>-2.92533557880137E9</v>
      </c>
      <c r="AO26" s="5">
        <v>-3.1175423429992E9</v>
      </c>
      <c r="AP26" s="5">
        <v>-2.57734756723511E9</v>
      </c>
      <c r="AQ26" s="5">
        <v>-2.73271940195334E9</v>
      </c>
      <c r="AR26" s="5">
        <v>-3.09827018658439E9</v>
      </c>
      <c r="AS26" s="5">
        <v>-4.42599443894347E9</v>
      </c>
      <c r="AT26" s="5">
        <v>-4.53568379467456E9</v>
      </c>
      <c r="AU26" s="5">
        <v>-4.32863305227374E9</v>
      </c>
      <c r="AV26" s="5">
        <v>-3.63395721726232E9</v>
      </c>
      <c r="AW26" s="5">
        <v>-5.58391913688955E9</v>
      </c>
      <c r="AX26" s="5">
        <v>-6.8037984169134E9</v>
      </c>
      <c r="AY26" s="5">
        <v>-3.88255510924257E9</v>
      </c>
      <c r="AZ26" s="5">
        <v>-3.4523560657655E9</v>
      </c>
      <c r="BA26" s="4"/>
    </row>
    <row r="27" ht="12.0" customHeight="1">
      <c r="A27" s="5" t="s">
        <v>93</v>
      </c>
      <c r="B27" s="5">
        <v>-4059998.54803137</v>
      </c>
      <c r="C27" s="5">
        <v>-5039998.19755619</v>
      </c>
      <c r="D27" s="5">
        <v>-6019997.847081</v>
      </c>
      <c r="E27" s="5">
        <v>-6999997.49660582</v>
      </c>
      <c r="F27" s="5">
        <v>-8259997.04599486</v>
      </c>
      <c r="G27" s="5">
        <v>-8679826.6850746</v>
      </c>
      <c r="H27" s="5">
        <v>-1.11997763678382E7</v>
      </c>
      <c r="I27" s="5">
        <v>-1.53996925057775E7</v>
      </c>
      <c r="J27" s="5">
        <v>-2.65294702713167E7</v>
      </c>
      <c r="K27" s="5">
        <v>-2.31695373609653E7</v>
      </c>
      <c r="L27" s="5">
        <v>-3.49162001174278E7</v>
      </c>
      <c r="M27" s="5">
        <v>-3.60839174074663E7</v>
      </c>
      <c r="N27" s="5">
        <v>-3.82964892553907E7</v>
      </c>
      <c r="O27" s="5">
        <v>-5.64841493901946E7</v>
      </c>
      <c r="P27" s="5">
        <v>-7.3048598729078E7</v>
      </c>
      <c r="Q27" s="5">
        <v>-7.16891882652954E7</v>
      </c>
      <c r="R27" s="5">
        <v>-5.92528732384601E7</v>
      </c>
      <c r="S27" s="5">
        <v>-8.31353911706975E7</v>
      </c>
      <c r="T27" s="5">
        <v>-9.72222211584249E7</v>
      </c>
      <c r="U27" s="5">
        <v>-9.12269941319044E7</v>
      </c>
      <c r="V27" s="5">
        <v>-1.42020590190303E8</v>
      </c>
      <c r="W27" s="5">
        <v>-2.3428912436719E8</v>
      </c>
      <c r="X27" s="5">
        <v>-1.49271848806507E8</v>
      </c>
      <c r="Y27" s="5">
        <v>-5651777.56046504</v>
      </c>
      <c r="Z27" s="5">
        <v>3.53620961291603E7</v>
      </c>
      <c r="AA27" s="5">
        <v>1.67840252485651E8</v>
      </c>
      <c r="AB27" s="5">
        <v>2.67429491097495E8</v>
      </c>
      <c r="AC27" s="5">
        <v>5.24449070575804E8</v>
      </c>
      <c r="AD27" s="5">
        <v>7.03089121203977E8</v>
      </c>
      <c r="AE27" s="5">
        <v>4.03597993876371E8</v>
      </c>
      <c r="AF27" s="5">
        <v>1.99569890938243E8</v>
      </c>
      <c r="AG27" s="5">
        <v>2.5625617257071E8</v>
      </c>
      <c r="AH27" s="5">
        <v>2.73957359592071E8</v>
      </c>
      <c r="AI27" s="5">
        <v>3.32129578081786E8</v>
      </c>
      <c r="AJ27" s="5">
        <v>4.56350094038318E8</v>
      </c>
      <c r="AK27" s="5">
        <v>6.15139258660653E8</v>
      </c>
      <c r="AL27" s="5">
        <v>7.85492101200943E8</v>
      </c>
      <c r="AM27" s="5">
        <v>7.70743938664804E8</v>
      </c>
      <c r="AN27" s="5">
        <v>3.08615874905889E8</v>
      </c>
      <c r="AO27" s="5">
        <v>6.2885172509045E8</v>
      </c>
      <c r="AP27" s="5">
        <v>6.79474860071264E8</v>
      </c>
      <c r="AQ27" s="5">
        <v>5.37457266794866E8</v>
      </c>
      <c r="AR27" s="5">
        <v>6.78699544643764E8</v>
      </c>
      <c r="AS27" s="5">
        <v>8.87826567827133E8</v>
      </c>
      <c r="AT27" s="5">
        <v>7.37177409854471E8</v>
      </c>
      <c r="AU27" s="5">
        <v>1.72223302593586E9</v>
      </c>
      <c r="AV27" s="5">
        <v>1.84050651385263E9</v>
      </c>
      <c r="AW27" s="5">
        <v>1.48971645752422E9</v>
      </c>
      <c r="AX27" s="5">
        <v>-1.88080702832001E7</v>
      </c>
      <c r="AY27" s="5">
        <v>-1.28197393114241E9</v>
      </c>
      <c r="AZ27" s="5">
        <v>-1.05422422527946E9</v>
      </c>
      <c r="BA27" s="4"/>
    </row>
    <row r="28" ht="12.0" customHeight="1">
      <c r="A28" s="5" t="s">
        <v>95</v>
      </c>
      <c r="B28" s="5">
        <v>-8831444.83752647</v>
      </c>
      <c r="C28" s="5">
        <v>-9149899.30631873</v>
      </c>
      <c r="D28" s="5">
        <v>-2.63069361237878E8</v>
      </c>
      <c r="E28" s="5">
        <v>-1.71615325590476E7</v>
      </c>
      <c r="F28" s="5">
        <v>1.50139787717732E8</v>
      </c>
      <c r="G28" s="5">
        <v>4.74987140047942E8</v>
      </c>
      <c r="H28" s="5">
        <v>2.25450360477721E8</v>
      </c>
      <c r="I28" s="5">
        <v>0.0</v>
      </c>
      <c r="J28" s="5">
        <v>-2.06594895123276E8</v>
      </c>
      <c r="K28" s="5">
        <v>2.49816344081798E7</v>
      </c>
      <c r="L28" s="5">
        <v>-1.77912592867169E8</v>
      </c>
      <c r="M28" s="5">
        <v>-8.48612915572943E8</v>
      </c>
      <c r="N28" s="5">
        <v>-9.27784693148538E8</v>
      </c>
      <c r="O28" s="5">
        <v>-9.75055676408551E8</v>
      </c>
      <c r="P28" s="5">
        <v>-6.17212358727105E9</v>
      </c>
      <c r="Q28" s="5">
        <v>-4.90756023022201E9</v>
      </c>
      <c r="R28" s="5">
        <v>-3.65954598361294E9</v>
      </c>
      <c r="S28" s="5">
        <v>-1.17220701816077E9</v>
      </c>
      <c r="T28" s="5">
        <v>-2.38715211054874E9</v>
      </c>
      <c r="U28" s="5">
        <v>-4.61561539854489E9</v>
      </c>
      <c r="V28" s="5">
        <v>-5.29534131338149E9</v>
      </c>
      <c r="W28" s="5">
        <v>-9.99146347686285E8</v>
      </c>
      <c r="X28" s="5">
        <v>-1.87261359823539E9</v>
      </c>
      <c r="Y28" s="5">
        <v>4.90671463013059E9</v>
      </c>
      <c r="Z28" s="5">
        <v>1.1753827695198E10</v>
      </c>
      <c r="AA28" s="5">
        <v>1.14874507794095E10</v>
      </c>
      <c r="AB28" s="5">
        <v>6.60157098051909E9</v>
      </c>
      <c r="AC28" s="5">
        <v>9.60855306845316E9</v>
      </c>
      <c r="AD28" s="5">
        <v>1.71663862861888E10</v>
      </c>
      <c r="AE28" s="5">
        <v>1.4761099609375E10</v>
      </c>
      <c r="AF28" s="5">
        <v>5.72E9</v>
      </c>
      <c r="AG28" s="5">
        <v>3.10810810810811E9</v>
      </c>
      <c r="AH28" s="5">
        <v>9.69837304247151E9</v>
      </c>
      <c r="AI28" s="5">
        <v>6.16785662396331E9</v>
      </c>
      <c r="AJ28" s="5">
        <v>1.91941342092914E9</v>
      </c>
      <c r="AK28" s="5">
        <v>-1.16741732047158E10</v>
      </c>
      <c r="AL28" s="5">
        <v>-1.51089443836434E10</v>
      </c>
      <c r="AM28" s="5">
        <v>-1.91643351713185E10</v>
      </c>
      <c r="AN28" s="5">
        <v>-1.68717907622206E10</v>
      </c>
      <c r="AO28" s="5">
        <v>-8.24529007848538E9</v>
      </c>
      <c r="AP28" s="5">
        <v>-1.13692265646351E10</v>
      </c>
      <c r="AQ28" s="5">
        <v>-7.28211886744324E9</v>
      </c>
      <c r="AR28" s="5">
        <v>7.63212665051691E9</v>
      </c>
      <c r="AS28" s="5">
        <v>1.6086447838804E10</v>
      </c>
      <c r="AT28" s="5">
        <v>2.57333333333333E10</v>
      </c>
      <c r="AU28" s="5">
        <v>3.18323746918652E10</v>
      </c>
      <c r="AV28" s="5">
        <v>3.16075367647059E10</v>
      </c>
      <c r="AW28" s="5">
        <v>2.07298670635939E10</v>
      </c>
      <c r="AX28" s="5">
        <v>3.1397060159529E9</v>
      </c>
      <c r="AY28" s="5">
        <v>-8.9057611280297E8</v>
      </c>
      <c r="AZ28" s="5">
        <v>-2.07478600106053E10</v>
      </c>
      <c r="BA28" s="4"/>
    </row>
    <row r="29" ht="12.0" customHeight="1">
      <c r="A29" s="5" t="s">
        <v>99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5">
        <v>7.8049981533916E8</v>
      </c>
      <c r="Q29" s="5">
        <v>7.78475941466706E8</v>
      </c>
      <c r="R29" s="5">
        <v>1.07293184393719E9</v>
      </c>
      <c r="S29" s="5">
        <v>1.36099040747725E9</v>
      </c>
      <c r="T29" s="5">
        <v>1.56376429199648E9</v>
      </c>
      <c r="U29" s="5">
        <v>2.26892302032558E9</v>
      </c>
      <c r="V29" s="5">
        <v>4.02671399215393E9</v>
      </c>
      <c r="W29" s="5">
        <v>3.46807402849434E9</v>
      </c>
      <c r="X29" s="5">
        <v>3.07523364485981E9</v>
      </c>
      <c r="Y29" s="5">
        <v>2.66398485565547E9</v>
      </c>
      <c r="Z29" s="4"/>
      <c r="AA29" s="4"/>
      <c r="AB29" s="4"/>
      <c r="AC29" s="4"/>
      <c r="AD29" s="4"/>
      <c r="AE29" s="5">
        <v>7.942367840845E8</v>
      </c>
      <c r="AF29" s="5">
        <v>8.64E8</v>
      </c>
      <c r="AG29" s="5">
        <v>9.81129891178514E8</v>
      </c>
      <c r="AH29" s="5">
        <v>4.16820135052179E8</v>
      </c>
      <c r="AI29" s="5">
        <v>1.23158806783018E8</v>
      </c>
      <c r="AJ29" s="5">
        <v>1.09336126751342E8</v>
      </c>
      <c r="AK29" s="5">
        <v>1.84139974601383E8</v>
      </c>
      <c r="AL29" s="5">
        <v>-3.61702127659574E7</v>
      </c>
      <c r="AM29" s="5">
        <v>-6.80226293103448E7</v>
      </c>
      <c r="AN29" s="5">
        <v>-2.80831739961759E8</v>
      </c>
      <c r="AO29" s="5">
        <v>3.41002949852507E8</v>
      </c>
      <c r="AP29" s="5">
        <v>1.8925860324826E9</v>
      </c>
      <c r="AQ29" s="5">
        <v>1.69890831612435E9</v>
      </c>
      <c r="AR29" s="5">
        <v>1.48979715737742E9</v>
      </c>
      <c r="AS29" s="5">
        <v>2.18490573986913E9</v>
      </c>
      <c r="AT29" s="5">
        <v>2.91343427996687E9</v>
      </c>
      <c r="AU29" s="5">
        <v>4.08699672554674E9</v>
      </c>
      <c r="AV29" s="5">
        <v>5.33482283340676E9</v>
      </c>
      <c r="AW29" s="5">
        <v>4.89357043328246E9</v>
      </c>
      <c r="AX29" s="5">
        <v>7.29508890770534E9</v>
      </c>
      <c r="AY29" s="4"/>
      <c r="AZ29" s="4"/>
      <c r="BA29" s="4"/>
    </row>
    <row r="30" ht="12.0" customHeight="1">
      <c r="A30" s="5" t="s">
        <v>100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5">
        <v>1.00582782554188E9</v>
      </c>
      <c r="W30" s="5">
        <v>2.2379236329973E8</v>
      </c>
      <c r="X30" s="5">
        <v>2.11194927611338E8</v>
      </c>
      <c r="Y30" s="5">
        <v>3.53815878420807E7</v>
      </c>
      <c r="Z30" s="5">
        <v>3.28202413481039E8</v>
      </c>
      <c r="AA30" s="5">
        <v>-7.14973813676573E7</v>
      </c>
      <c r="AB30" s="5">
        <v>-6.96233209732798E8</v>
      </c>
      <c r="AC30" s="5">
        <v>-5.22256748196265E8</v>
      </c>
      <c r="AD30" s="5">
        <v>-7.60045085758571E7</v>
      </c>
      <c r="AE30" s="5">
        <v>-3.77911127570206E8</v>
      </c>
      <c r="AF30" s="5">
        <v>-7.47945030136986E8</v>
      </c>
      <c r="AG30" s="5">
        <v>4.67741949873341E8</v>
      </c>
      <c r="AH30" s="5">
        <v>-6.04338823922567E8</v>
      </c>
      <c r="AI30" s="5">
        <v>-8.26261589103976E8</v>
      </c>
      <c r="AJ30" s="5">
        <v>-6.06553377442684E7</v>
      </c>
      <c r="AK30" s="5">
        <v>2.63326225175293E8</v>
      </c>
      <c r="AL30" s="5">
        <v>2.29664607070341E8</v>
      </c>
      <c r="AM30" s="5">
        <v>5.29891423001527E8</v>
      </c>
      <c r="AN30" s="5">
        <v>1.32012204620952E8</v>
      </c>
      <c r="AO30" s="5">
        <v>-6.07624855849755E8</v>
      </c>
      <c r="AP30" s="5">
        <v>-6.88698614398954E8</v>
      </c>
      <c r="AQ30" s="5">
        <v>-1.30676043762605E9</v>
      </c>
      <c r="AR30" s="5">
        <v>-1.29271955875971E9</v>
      </c>
      <c r="AS30" s="5">
        <v>-2.13512458615758E9</v>
      </c>
      <c r="AT30" s="5">
        <v>-2.89777419426722E9</v>
      </c>
      <c r="AU30" s="5">
        <v>-4.36029985388476E9</v>
      </c>
      <c r="AV30" s="5">
        <v>-5.84042927492434E9</v>
      </c>
      <c r="AW30" s="5">
        <v>-8.30348514638692E9</v>
      </c>
      <c r="AX30" s="5">
        <v>-1.06316877746727E10</v>
      </c>
      <c r="AY30" s="5">
        <v>-4.29015568351461E9</v>
      </c>
      <c r="AZ30" s="5">
        <v>-9.07975626269465E8</v>
      </c>
      <c r="BA30" s="4"/>
    </row>
    <row r="31" ht="12.0" customHeight="1">
      <c r="A31" s="5" t="s">
        <v>101</v>
      </c>
      <c r="B31" s="5">
        <v>-3.62741731206592E7</v>
      </c>
      <c r="C31" s="5">
        <v>-3.62894485498813E7</v>
      </c>
      <c r="D31" s="5">
        <v>-3.86170934445914E7</v>
      </c>
      <c r="E31" s="5">
        <v>-3.97568095822708E7</v>
      </c>
      <c r="F31" s="5">
        <v>-3.57784320753743E7</v>
      </c>
      <c r="G31" s="5">
        <v>-2.82305843623493E7</v>
      </c>
      <c r="H31" s="5">
        <v>-2.84864651043785E7</v>
      </c>
      <c r="I31" s="5">
        <v>-4.04224392018483E7</v>
      </c>
      <c r="J31" s="5">
        <v>-4.19409814469075E7</v>
      </c>
      <c r="K31" s="5">
        <v>-5.13000142865297E7</v>
      </c>
      <c r="L31" s="5">
        <v>-4.87569829268828E7</v>
      </c>
      <c r="M31" s="5">
        <v>-6.91166917422008E7</v>
      </c>
      <c r="N31" s="5">
        <v>-8.60863675113103E7</v>
      </c>
      <c r="O31" s="5">
        <v>-1.1215984807492E8</v>
      </c>
      <c r="P31" s="5">
        <v>-1.21427465580042E8</v>
      </c>
      <c r="Q31" s="5">
        <v>-2.14333570278901E8</v>
      </c>
      <c r="R31" s="5">
        <v>-1.83597410128098E8</v>
      </c>
      <c r="S31" s="5">
        <v>-2.54343320200743E8</v>
      </c>
      <c r="T31" s="5">
        <v>-2.99304962624895E8</v>
      </c>
      <c r="U31" s="5">
        <v>-3.67818631661352E8</v>
      </c>
      <c r="V31" s="5">
        <v>-4.30294079085881E8</v>
      </c>
      <c r="W31" s="5">
        <v>-3.9350571734007E8</v>
      </c>
      <c r="X31" s="5">
        <v>-4.11020979827576E8</v>
      </c>
      <c r="Y31" s="5">
        <v>-3.47096787513546E8</v>
      </c>
      <c r="Z31" s="5">
        <v>-2.59811114857346E8</v>
      </c>
      <c r="AA31" s="5">
        <v>-3.2764990606841E8</v>
      </c>
      <c r="AB31" s="5">
        <v>-4.06872643715585E8</v>
      </c>
      <c r="AC31" s="5">
        <v>-3.96293266197717E8</v>
      </c>
      <c r="AD31" s="5">
        <v>-4.22028773444523E8</v>
      </c>
      <c r="AE31" s="5">
        <v>-3.89646614522699E8</v>
      </c>
      <c r="AF31" s="5">
        <v>-4.18343960868211E8</v>
      </c>
      <c r="AG31" s="5">
        <v>-4.04457926637417E8</v>
      </c>
      <c r="AH31" s="5">
        <v>-2.39283916680602E8</v>
      </c>
      <c r="AI31" s="5">
        <v>-2.73359090491634E8</v>
      </c>
      <c r="AJ31" s="5">
        <v>-2.05185515258094E8</v>
      </c>
      <c r="AK31" s="5">
        <v>-2.96638305764874E8</v>
      </c>
      <c r="AL31" s="5">
        <v>-4.41088917195353E8</v>
      </c>
      <c r="AM31" s="5">
        <v>-3.86519756241647E8</v>
      </c>
      <c r="AN31" s="5">
        <v>-4.29812673211736E8</v>
      </c>
      <c r="AO31" s="5">
        <v>-4.36763050752672E8</v>
      </c>
      <c r="AP31" s="5">
        <v>-4.20648085294226E8</v>
      </c>
      <c r="AQ31" s="5">
        <v>-3.90490292006042E8</v>
      </c>
      <c r="AR31" s="5">
        <v>-4.06633894987065E8</v>
      </c>
      <c r="AS31" s="5">
        <v>-5.52167878946438E8</v>
      </c>
      <c r="AT31" s="5">
        <v>-6.91637087346358E8</v>
      </c>
      <c r="AU31" s="5">
        <v>-8.48410735177357E8</v>
      </c>
      <c r="AV31" s="5">
        <v>-8.81797640304924E8</v>
      </c>
      <c r="AW31" s="4"/>
      <c r="AX31" s="4"/>
      <c r="AY31" s="4"/>
      <c r="AZ31" s="4"/>
      <c r="BA31" s="4"/>
    </row>
    <row r="32" ht="12.0" customHeight="1">
      <c r="A32" s="5" t="s">
        <v>103</v>
      </c>
      <c r="B32" s="5">
        <v>-1750000.64</v>
      </c>
      <c r="C32" s="5">
        <v>-3500001.28</v>
      </c>
      <c r="D32" s="5">
        <v>-7000000.0</v>
      </c>
      <c r="E32" s="5">
        <v>-1.574999936E7</v>
      </c>
      <c r="F32" s="5">
        <v>5249999.36</v>
      </c>
      <c r="G32" s="5">
        <v>-3476148.14814815</v>
      </c>
      <c r="H32" s="5">
        <v>-3666285.71428571</v>
      </c>
      <c r="I32" s="5">
        <v>-1934857.14285714</v>
      </c>
      <c r="J32" s="5">
        <v>-5626285.71428571</v>
      </c>
      <c r="K32" s="5">
        <v>-4633142.85714286</v>
      </c>
      <c r="L32" s="5">
        <v>-2262857.14285714</v>
      </c>
      <c r="M32" s="5">
        <v>-1.45028571428571E7</v>
      </c>
      <c r="N32" s="5">
        <v>-8244571.42857143</v>
      </c>
      <c r="O32" s="5">
        <v>-7050208.68217829</v>
      </c>
      <c r="P32" s="5">
        <v>-1.99580952380952E7</v>
      </c>
      <c r="Q32" s="5">
        <v>-4.51555555555556E7</v>
      </c>
      <c r="R32" s="5">
        <v>-1.31223188405797E7</v>
      </c>
      <c r="S32" s="5">
        <v>1665555.55555556</v>
      </c>
      <c r="T32" s="5">
        <v>-5.19833333333333E7</v>
      </c>
      <c r="U32" s="5">
        <v>-6.69777777777778E7</v>
      </c>
      <c r="V32" s="5">
        <v>-1.33201111111111E8</v>
      </c>
      <c r="W32" s="5">
        <v>-1.24952222222222E8</v>
      </c>
      <c r="X32" s="5">
        <v>-1.69162222222222E8</v>
      </c>
      <c r="Y32" s="5">
        <v>-1.70043033889188E8</v>
      </c>
      <c r="Z32" s="5">
        <v>-1.18934090719238E8</v>
      </c>
      <c r="AA32" s="5">
        <v>-1.12241235146809E8</v>
      </c>
      <c r="AB32" s="5">
        <v>-1.27291596215204E8</v>
      </c>
      <c r="AC32" s="5">
        <v>-1.80963682790949E8</v>
      </c>
      <c r="AD32" s="5">
        <v>-1.44635190530199E8</v>
      </c>
      <c r="AE32" s="5">
        <v>-1.47013717504082E8</v>
      </c>
      <c r="AF32" s="5">
        <v>-2.25312545619106E8</v>
      </c>
      <c r="AG32" s="5">
        <v>-2.16993753502589E8</v>
      </c>
      <c r="AH32" s="5">
        <v>-2.24489561302526E8</v>
      </c>
      <c r="AI32" s="5">
        <v>-1.66880195057661E8</v>
      </c>
      <c r="AJ32" s="5">
        <v>-1.68448010132073E8</v>
      </c>
      <c r="AK32" s="5">
        <v>-1.4358088991744E8</v>
      </c>
      <c r="AL32" s="5">
        <v>-8.63218301568951E7</v>
      </c>
      <c r="AM32" s="5">
        <v>-4.47953130239818E7</v>
      </c>
      <c r="AN32" s="5">
        <v>-1.02251763649658E8</v>
      </c>
      <c r="AO32" s="5">
        <v>-6.77833771027042E7</v>
      </c>
      <c r="AP32" s="5">
        <v>-8.63155119541538E7</v>
      </c>
      <c r="AQ32" s="5">
        <v>-9.29897031372313E7</v>
      </c>
      <c r="AR32" s="5">
        <v>-1.01541853955518E8</v>
      </c>
      <c r="AS32" s="5">
        <v>-1.14665348875875E8</v>
      </c>
      <c r="AT32" s="5">
        <v>-1.61731658355361E8</v>
      </c>
      <c r="AU32" s="5">
        <v>-2.69776623088445E8</v>
      </c>
      <c r="AV32" s="5">
        <v>-3.33014400591192E8</v>
      </c>
      <c r="AW32" s="4"/>
      <c r="AX32" s="4"/>
      <c r="AY32" s="4"/>
      <c r="AZ32" s="4"/>
      <c r="BA32" s="4"/>
    </row>
    <row r="33" ht="12.0" customHeight="1">
      <c r="A33" s="5" t="s">
        <v>105</v>
      </c>
      <c r="B33" s="5">
        <v>-5.14285641142857E7</v>
      </c>
      <c r="C33" s="5">
        <v>-3.71428571428571E7</v>
      </c>
      <c r="D33" s="5">
        <v>-5.99999926857143E7</v>
      </c>
      <c r="E33" s="5">
        <v>-2.57142784E7</v>
      </c>
      <c r="F33" s="5">
        <v>-5714293.02857143</v>
      </c>
      <c r="G33" s="5">
        <v>-8571428.57142857</v>
      </c>
      <c r="H33" s="5">
        <v>-4.57142857142857E7</v>
      </c>
      <c r="I33" s="5">
        <v>-1.14285714285714E7</v>
      </c>
      <c r="J33" s="5">
        <v>-2.28571428571429E7</v>
      </c>
      <c r="K33" s="5">
        <v>-3.52112688668576E7</v>
      </c>
      <c r="L33" s="5">
        <v>-1.44040328918386E7</v>
      </c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5">
        <v>-9.93243295135135E7</v>
      </c>
      <c r="AE33" s="5">
        <v>-8.12500022857143E7</v>
      </c>
      <c r="AF33" s="5">
        <v>-7.39292379292365E7</v>
      </c>
      <c r="AG33" s="5">
        <v>-2.68948567628362E7</v>
      </c>
      <c r="AH33" s="5">
        <v>-5.79504134966089E7</v>
      </c>
      <c r="AI33" s="5">
        <v>-4.20854953499654E8</v>
      </c>
      <c r="AJ33" s="5">
        <v>-3.59651672751181E8</v>
      </c>
      <c r="AK33" s="5">
        <v>-5.29889401893525E8</v>
      </c>
      <c r="AL33" s="5">
        <v>-6.46408625771902E8</v>
      </c>
      <c r="AM33" s="5">
        <v>-4.02905987948493E8</v>
      </c>
      <c r="AN33" s="5">
        <v>-4.10123184728427E8</v>
      </c>
      <c r="AO33" s="5">
        <v>-4.60354834574954E8</v>
      </c>
      <c r="AP33" s="5">
        <v>-4.35453284902548E8</v>
      </c>
      <c r="AQ33" s="5">
        <v>-3.45053597755772E8</v>
      </c>
      <c r="AR33" s="5">
        <v>-3.79079535035997E8</v>
      </c>
      <c r="AS33" s="5">
        <v>-4.67682005035436E8</v>
      </c>
      <c r="AT33" s="5">
        <v>-3.89641935827951E8</v>
      </c>
      <c r="AU33" s="5">
        <v>-5.45136102628271E8</v>
      </c>
      <c r="AV33" s="5">
        <v>-5.40347711898083E8</v>
      </c>
      <c r="AW33" s="5">
        <v>-6.57977008691484E8</v>
      </c>
      <c r="AX33" s="5">
        <v>-2.31234807247472E8</v>
      </c>
      <c r="AY33" s="5">
        <v>-6.96612252045563E8</v>
      </c>
      <c r="AZ33" s="5">
        <v>-6.11371604821694E8</v>
      </c>
      <c r="BA33" s="4"/>
    </row>
    <row r="34" ht="12.0" customHeight="1">
      <c r="A34" s="5" t="s">
        <v>107</v>
      </c>
      <c r="B34" s="4"/>
      <c r="C34" s="4"/>
      <c r="D34" s="4"/>
      <c r="E34" s="4"/>
      <c r="F34" s="4"/>
      <c r="G34" s="5">
        <v>-4080908.46049285</v>
      </c>
      <c r="H34" s="5">
        <v>-2.20356794055746E7</v>
      </c>
      <c r="I34" s="5">
        <v>-1.82516385062495E7</v>
      </c>
      <c r="J34" s="5">
        <v>-2.64285712296804E7</v>
      </c>
      <c r="K34" s="5">
        <v>6042040.85391114</v>
      </c>
      <c r="L34" s="5">
        <v>1.78629999181922E7</v>
      </c>
      <c r="M34" s="5">
        <v>-5.10849469652279E7</v>
      </c>
      <c r="N34" s="5">
        <v>-8.14766621309378E7</v>
      </c>
      <c r="O34" s="5">
        <v>-5.80985523856793E7</v>
      </c>
      <c r="P34" s="5">
        <v>5.95037506511469E7</v>
      </c>
      <c r="Q34" s="5">
        <v>-7.86762663382195E7</v>
      </c>
      <c r="R34" s="5">
        <v>-1.45277391124906E8</v>
      </c>
      <c r="S34" s="5">
        <v>-9.24338629635858E7</v>
      </c>
      <c r="T34" s="5">
        <v>-1.9698369139828E8</v>
      </c>
      <c r="U34" s="5">
        <v>-4.16322997267229E8</v>
      </c>
      <c r="V34" s="5">
        <v>5.07819880440653E7</v>
      </c>
      <c r="W34" s="5">
        <v>-4.99957054079005E8</v>
      </c>
      <c r="X34" s="5">
        <v>3.15125637445693E8</v>
      </c>
      <c r="Y34" s="5">
        <v>8.07586385164269E7</v>
      </c>
      <c r="Z34" s="5">
        <v>1.93889299861773E8</v>
      </c>
      <c r="AA34" s="5">
        <v>1.5261245799283E8</v>
      </c>
      <c r="AB34" s="5">
        <v>5.91528585203913E7</v>
      </c>
      <c r="AC34" s="5">
        <v>-4.83706481363973E8</v>
      </c>
      <c r="AD34" s="5">
        <v>8912820.74865037</v>
      </c>
      <c r="AE34" s="5">
        <v>3.27249145124147E8</v>
      </c>
      <c r="AF34" s="5">
        <v>3.19981543541895E8</v>
      </c>
      <c r="AG34" s="5">
        <v>6.66355511411262E8</v>
      </c>
      <c r="AH34" s="5">
        <v>2.54303257471887E8</v>
      </c>
      <c r="AI34" s="5">
        <v>8.31300777385777E7</v>
      </c>
      <c r="AJ34" s="5">
        <v>3.88867590053392E8</v>
      </c>
      <c r="AK34" s="5">
        <v>5.04906441451736E8</v>
      </c>
      <c r="AL34" s="5">
        <v>4.85637459700551E8</v>
      </c>
      <c r="AM34" s="5">
        <v>3.01938325494284E8</v>
      </c>
      <c r="AN34" s="5">
        <v>3.58616957487726E8</v>
      </c>
      <c r="AO34" s="5">
        <v>4.54917660501499E8</v>
      </c>
      <c r="AP34" s="5">
        <v>3.61834398792886E8</v>
      </c>
      <c r="AQ34" s="5">
        <v>-1.24230919071767E8</v>
      </c>
      <c r="AR34" s="5">
        <v>-8.52042576640598E7</v>
      </c>
      <c r="AS34" s="5">
        <v>4.46251849918846E7</v>
      </c>
      <c r="AT34" s="5">
        <v>-6.78614239061268E7</v>
      </c>
      <c r="AU34" s="5">
        <v>-1.68540400283821E8</v>
      </c>
      <c r="AV34" s="5">
        <v>3.68225801420558E8</v>
      </c>
      <c r="AW34" s="5">
        <v>1.68382209933915E8</v>
      </c>
      <c r="AX34" s="5">
        <v>-7.16829461052264E8</v>
      </c>
      <c r="AY34" s="5">
        <v>-1.07161095081996E9</v>
      </c>
      <c r="AZ34" s="5">
        <v>-6.98598935402911E8</v>
      </c>
      <c r="BA34" s="4"/>
    </row>
    <row r="35" ht="12.0" customHeight="1">
      <c r="A35" s="5" t="s">
        <v>110</v>
      </c>
      <c r="B35" s="5">
        <v>-4.80589422692732E8</v>
      </c>
      <c r="C35" s="5">
        <v>-1.21835810597883E8</v>
      </c>
      <c r="D35" s="5">
        <v>-4338816.79542757</v>
      </c>
      <c r="E35" s="5">
        <v>3.58876812260818E8</v>
      </c>
      <c r="F35" s="5">
        <v>5.05013556194198E8</v>
      </c>
      <c r="G35" s="5">
        <v>-6.30814833175772E7</v>
      </c>
      <c r="H35" s="5">
        <v>1.8564400275071E7</v>
      </c>
      <c r="I35" s="5">
        <v>6.58195364620383E8</v>
      </c>
      <c r="J35" s="5">
        <v>8.59416849123955E8</v>
      </c>
      <c r="K35" s="5">
        <v>7.9867771456454E7</v>
      </c>
      <c r="L35" s="5">
        <v>2.19446837017896E9</v>
      </c>
      <c r="M35" s="5">
        <v>1.60427807486631E9</v>
      </c>
      <c r="N35" s="5">
        <v>1.00616223860996E9</v>
      </c>
      <c r="O35" s="5">
        <v>1.81681831816818E9</v>
      </c>
      <c r="P35" s="5">
        <v>2.20858895705521E8</v>
      </c>
      <c r="Q35" s="5">
        <v>-2.99252850963429E9</v>
      </c>
      <c r="R35" s="5">
        <v>-1.45030425963489E9</v>
      </c>
      <c r="S35" s="5">
        <v>-3.61071932299013E8</v>
      </c>
      <c r="T35" s="5">
        <v>7.99509073375997E8</v>
      </c>
      <c r="U35" s="5">
        <v>1.33856923339594E9</v>
      </c>
      <c r="V35" s="5">
        <v>4.98289428669176E9</v>
      </c>
      <c r="W35" s="5">
        <v>2.18200016681958E9</v>
      </c>
      <c r="X35" s="5">
        <v>1.19923806435924E10</v>
      </c>
      <c r="Y35" s="5">
        <v>1.08698474521259E10</v>
      </c>
      <c r="Z35" s="5">
        <v>1.22353486217281E10</v>
      </c>
      <c r="AA35" s="5">
        <v>8.27682167704138E9</v>
      </c>
      <c r="AB35" s="5">
        <v>3.58114429650954E9</v>
      </c>
      <c r="AC35" s="5">
        <v>4.97511312217195E9</v>
      </c>
      <c r="AD35" s="5">
        <v>3.83927845941334E9</v>
      </c>
      <c r="AE35" s="5">
        <v>1.79898648648649E8</v>
      </c>
      <c r="AF35" s="5">
        <v>7.6191292423723E8</v>
      </c>
      <c r="AG35" s="5">
        <v>-3.43196299205726E9</v>
      </c>
      <c r="AH35" s="5">
        <v>-2.15851741540498E9</v>
      </c>
      <c r="AI35" s="5">
        <v>-6976203.39508565</v>
      </c>
      <c r="AJ35" s="5">
        <v>6.67325717633275E9</v>
      </c>
      <c r="AK35" s="5">
        <v>1.88443602448266E10</v>
      </c>
      <c r="AL35" s="5">
        <v>2.47121378804547E10</v>
      </c>
      <c r="AM35" s="5">
        <v>1.25184168712986E10</v>
      </c>
      <c r="AN35" s="5">
        <v>1.23572632288507E10</v>
      </c>
      <c r="AO35" s="5">
        <v>2.42007134683987E10</v>
      </c>
      <c r="AP35" s="5">
        <v>4.17035889839068E10</v>
      </c>
      <c r="AQ35" s="5">
        <v>4.10814824380165E10</v>
      </c>
      <c r="AR35" s="5">
        <v>3.24246479321991E10</v>
      </c>
      <c r="AS35" s="5">
        <v>3.2557990150596E10</v>
      </c>
      <c r="AT35" s="5">
        <v>4.2786429109468E10</v>
      </c>
      <c r="AU35" s="5">
        <v>4.22237076648841E10</v>
      </c>
      <c r="AV35" s="5">
        <v>3.2089460136112E10</v>
      </c>
      <c r="AW35" s="5">
        <v>2.76166092542594E10</v>
      </c>
      <c r="AX35" s="5">
        <v>2.2886677162993E10</v>
      </c>
      <c r="AY35" s="5">
        <v>-2.25710786457878E10</v>
      </c>
      <c r="AZ35" s="5">
        <v>-2.96273564757581E10</v>
      </c>
      <c r="BA35" s="4"/>
    </row>
    <row r="36" ht="12.0" customHeight="1">
      <c r="A36" s="5" t="s">
        <v>112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5">
        <v>-6.52228658841673E7</v>
      </c>
      <c r="AC36" s="5">
        <v>-6.47991617563044E7</v>
      </c>
      <c r="AD36" s="5">
        <v>-7.72574278280778E7</v>
      </c>
      <c r="AE36" s="5">
        <v>-1.00896949271654E8</v>
      </c>
      <c r="AF36" s="5">
        <v>-1.04973608657843E8</v>
      </c>
      <c r="AG36" s="5">
        <v>-1.06897910598252E8</v>
      </c>
      <c r="AH36" s="5">
        <v>-1.49592257196624E8</v>
      </c>
      <c r="AI36" s="5">
        <v>-1.30811814440424E8</v>
      </c>
      <c r="AJ36" s="5">
        <v>-1.6641877617809E8</v>
      </c>
      <c r="AK36" s="5">
        <v>-1.96225261212965E8</v>
      </c>
      <c r="AL36" s="5">
        <v>-1.6145959525447E8</v>
      </c>
      <c r="AM36" s="5">
        <v>-1.53746380897151E8</v>
      </c>
      <c r="AN36" s="5">
        <v>-1.89407689643228E8</v>
      </c>
      <c r="AO36" s="5">
        <v>-2.24280013912775E8</v>
      </c>
      <c r="AP36" s="5">
        <v>-1.80674339514083E8</v>
      </c>
      <c r="AQ36" s="5">
        <v>-1.83235663222683E8</v>
      </c>
      <c r="AR36" s="5">
        <v>-2.23549619963628E8</v>
      </c>
      <c r="AS36" s="5">
        <v>-2.93349984644921E8</v>
      </c>
      <c r="AT36" s="5">
        <v>-3.4716315927883E8</v>
      </c>
      <c r="AU36" s="5">
        <v>-2.79823600238043E8</v>
      </c>
      <c r="AV36" s="5">
        <v>-3.05249253773104E8</v>
      </c>
      <c r="AW36" s="5">
        <v>-4.65212891423666E8</v>
      </c>
      <c r="AX36" s="5">
        <v>-5.14583675557912E8</v>
      </c>
      <c r="AY36" s="5">
        <v>-5.1037847548044E8</v>
      </c>
      <c r="AZ36" s="5">
        <v>-4.61578741183556E8</v>
      </c>
      <c r="BA36" s="4"/>
    </row>
    <row r="37" ht="12.0" customHeight="1">
      <c r="A37" s="5" t="s">
        <v>114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</row>
    <row r="38" ht="12.0" customHeight="1">
      <c r="A38" s="5" t="s">
        <v>117</v>
      </c>
      <c r="B38" s="5">
        <v>-1.22351573171844E7</v>
      </c>
      <c r="C38" s="5">
        <v>-1.14164562615692E7</v>
      </c>
      <c r="D38" s="5">
        <v>-1.63255989125772E7</v>
      </c>
      <c r="E38" s="5">
        <v>-1.71417190363982E7</v>
      </c>
      <c r="F38" s="5">
        <v>-1.75490803378692E7</v>
      </c>
      <c r="G38" s="5">
        <v>-1.57958732134887E7</v>
      </c>
      <c r="H38" s="5">
        <v>-2.22762257430672E7</v>
      </c>
      <c r="I38" s="5">
        <v>-3.3616809255491E7</v>
      </c>
      <c r="J38" s="5">
        <v>-1.02274316015524E7</v>
      </c>
      <c r="K38" s="5">
        <v>-1.93193213868635E7</v>
      </c>
      <c r="L38" s="5">
        <v>-1.81143405793219E7</v>
      </c>
      <c r="M38" s="5">
        <v>-1.52624299228636E7</v>
      </c>
      <c r="N38" s="5">
        <v>-2.04113205230259E7</v>
      </c>
      <c r="O38" s="5">
        <v>-2.13390799532525E7</v>
      </c>
      <c r="P38" s="5">
        <v>-4.38963209572454E7</v>
      </c>
      <c r="Q38" s="5">
        <v>-7.11490911752518E7</v>
      </c>
      <c r="R38" s="5">
        <v>-3.22112004113864E7</v>
      </c>
      <c r="S38" s="5">
        <v>-4.6268299839075E7</v>
      </c>
      <c r="T38" s="5">
        <v>-6.39000003456734E7</v>
      </c>
      <c r="U38" s="5">
        <v>-8.900000291115E7</v>
      </c>
      <c r="V38" s="5">
        <v>-1.26406095837094E8</v>
      </c>
      <c r="W38" s="5">
        <v>-6.72315972817562E7</v>
      </c>
      <c r="X38" s="5">
        <v>-9.01476969860709E7</v>
      </c>
      <c r="Y38" s="5">
        <v>-8.21194994738771E7</v>
      </c>
      <c r="Z38" s="5">
        <v>-7.72256023731616E7</v>
      </c>
      <c r="AA38" s="5">
        <v>-1.03436538303735E8</v>
      </c>
      <c r="AB38" s="5">
        <v>-1.5710020332261E8</v>
      </c>
      <c r="AC38" s="5">
        <v>-1.55672728466606E8</v>
      </c>
      <c r="AD38" s="5">
        <v>-1.33176335251017E8</v>
      </c>
      <c r="AE38" s="5">
        <v>-1.16765288781768E8</v>
      </c>
      <c r="AF38" s="5">
        <v>-1.91305641753899E8</v>
      </c>
      <c r="AG38" s="5">
        <v>-1.37989597540654E8</v>
      </c>
      <c r="AH38" s="5">
        <v>-1.80833673739853E8</v>
      </c>
      <c r="AI38" s="5">
        <v>-1.08410300202854E8</v>
      </c>
      <c r="AJ38" s="5">
        <v>-4.87410169398719E7</v>
      </c>
      <c r="AK38" s="5">
        <v>-8.19362539572198E7</v>
      </c>
      <c r="AL38" s="5">
        <v>-3.9871474691607E7</v>
      </c>
      <c r="AM38" s="5">
        <v>-5.432687426149E7</v>
      </c>
      <c r="AN38" s="5">
        <v>-8.6268093857191E7</v>
      </c>
      <c r="AO38" s="5">
        <v>-3.59E7</v>
      </c>
      <c r="AP38" s="5">
        <v>-4.17305632180679E7</v>
      </c>
      <c r="AQ38" s="5">
        <v>-4.33862070269017E7</v>
      </c>
      <c r="AR38" s="5">
        <v>-4.82704688544225E7</v>
      </c>
      <c r="AS38" s="5">
        <v>-5.14144292842395E7</v>
      </c>
      <c r="AT38" s="5">
        <v>-7.83545738965043E7</v>
      </c>
      <c r="AU38" s="5">
        <v>-1.18438897525537E8</v>
      </c>
      <c r="AV38" s="5">
        <v>-1.16317570238876E8</v>
      </c>
      <c r="AW38" s="5">
        <v>-1.27183791080963E8</v>
      </c>
      <c r="AX38" s="5">
        <v>-2.56358723565798E8</v>
      </c>
      <c r="AY38" s="5">
        <v>-1.59245204976504E8</v>
      </c>
      <c r="AZ38" s="4"/>
      <c r="BA38" s="4"/>
    </row>
    <row r="39" ht="12.0" customHeight="1">
      <c r="A39" s="5" t="s">
        <v>119</v>
      </c>
      <c r="B39" s="5">
        <v>-1.14414389693082E7</v>
      </c>
      <c r="C39" s="5">
        <v>-1.55185963871482E7</v>
      </c>
      <c r="D39" s="5">
        <v>-2.00263073457572E7</v>
      </c>
      <c r="E39" s="5">
        <v>-2.32908812734358E7</v>
      </c>
      <c r="F39" s="5">
        <v>-2.98236793665749E7</v>
      </c>
      <c r="G39" s="5">
        <v>-1.78505925446402E7</v>
      </c>
      <c r="H39" s="5">
        <v>-1.74473931052924E7</v>
      </c>
      <c r="I39" s="5">
        <v>-1.70444241710626E7</v>
      </c>
      <c r="J39" s="5">
        <v>-1.70460936177326E7</v>
      </c>
      <c r="K39" s="5">
        <v>-2.1206722661965E7</v>
      </c>
      <c r="L39" s="5">
        <v>-2.7042188219159E7</v>
      </c>
      <c r="M39" s="5">
        <v>-2.56568284917346E7</v>
      </c>
      <c r="N39" s="5">
        <v>-2.8160531713582E7</v>
      </c>
      <c r="O39" s="5">
        <v>-5.02972187813184E7</v>
      </c>
      <c r="P39" s="5">
        <v>-5.48954913681635E7</v>
      </c>
      <c r="Q39" s="5">
        <v>-9.89795836673881E7</v>
      </c>
      <c r="R39" s="5">
        <v>-8.92053902196974E7</v>
      </c>
      <c r="S39" s="5">
        <v>-1.21770912493921E8</v>
      </c>
      <c r="T39" s="5">
        <v>-1.28600651717827E8</v>
      </c>
      <c r="U39" s="5">
        <v>-1.69318507972182E8</v>
      </c>
      <c r="V39" s="5">
        <v>-1.23142164273552E8</v>
      </c>
      <c r="W39" s="5">
        <v>-6.63043621122187E7</v>
      </c>
      <c r="X39" s="5">
        <v>-5.78458701431098E7</v>
      </c>
      <c r="Y39" s="5">
        <v>-5.92902475232967E7</v>
      </c>
      <c r="Z39" s="5">
        <v>-5.5470183181293E7</v>
      </c>
      <c r="AA39" s="5">
        <v>-2.00627096697585E8</v>
      </c>
      <c r="AB39" s="5">
        <v>-2.34727310498003E8</v>
      </c>
      <c r="AC39" s="5">
        <v>-2.44125799362859E8</v>
      </c>
      <c r="AD39" s="5">
        <v>-2.23652145597669E8</v>
      </c>
      <c r="AE39" s="5">
        <v>-2.52720397028423E8</v>
      </c>
      <c r="AF39" s="5">
        <v>-2.50822516093604E8</v>
      </c>
      <c r="AG39" s="5">
        <v>-2.33634511981786E8</v>
      </c>
      <c r="AH39" s="5">
        <v>-2.58248002827086E8</v>
      </c>
      <c r="AI39" s="5">
        <v>-2.34137041695046E8</v>
      </c>
      <c r="AJ39" s="5">
        <v>-2.21541786743516E8</v>
      </c>
      <c r="AK39" s="5">
        <v>-1.71174997495743E8</v>
      </c>
      <c r="AL39" s="5">
        <v>-1.85215521454403E8</v>
      </c>
      <c r="AM39" s="5">
        <v>-1.88844723902205E8</v>
      </c>
      <c r="AN39" s="5">
        <v>-1.93232949152542E8</v>
      </c>
      <c r="AO39" s="5">
        <v>-2.13195514968257E8</v>
      </c>
      <c r="AP39" s="5">
        <v>-2.46414128205848E8</v>
      </c>
      <c r="AQ39" s="5">
        <v>-5.98105260285932E8</v>
      </c>
      <c r="AR39" s="5">
        <v>-2.00717463050653E9</v>
      </c>
      <c r="AS39" s="5">
        <v>-9.3355901443818E8</v>
      </c>
      <c r="AT39" s="5">
        <v>1.09988007758221E7</v>
      </c>
      <c r="AU39" s="5">
        <v>9.1000436043756E8</v>
      </c>
      <c r="AV39" s="5">
        <v>1.34253858364092E9</v>
      </c>
      <c r="AW39" s="5">
        <v>1.75407438361889E8</v>
      </c>
      <c r="AX39" s="5">
        <v>2.17285714285714E8</v>
      </c>
      <c r="AY39" s="5">
        <v>-1.91491525423729E9</v>
      </c>
      <c r="AZ39" s="5">
        <v>-1.88174294384758E9</v>
      </c>
      <c r="BA39" s="4"/>
    </row>
    <row r="40" ht="12.0" customHeight="1">
      <c r="A40" s="5" t="s">
        <v>121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</row>
    <row r="41" ht="12.0" customHeight="1">
      <c r="A41" s="5" t="s">
        <v>122</v>
      </c>
      <c r="B41" s="5">
        <v>-9.45225773319925E7</v>
      </c>
      <c r="C41" s="5">
        <v>-1.88865117066154E8</v>
      </c>
      <c r="D41" s="5">
        <v>-9.37185076527253E7</v>
      </c>
      <c r="E41" s="5">
        <v>-1.22261629862452E8</v>
      </c>
      <c r="F41" s="5">
        <v>-4.29797074749534E7</v>
      </c>
      <c r="G41" s="5">
        <v>6.33573047435069E7</v>
      </c>
      <c r="H41" s="5">
        <v>7.78998187281296E7</v>
      </c>
      <c r="I41" s="5">
        <v>7.89219291900444E7</v>
      </c>
      <c r="J41" s="5">
        <v>5.81691279392647E7</v>
      </c>
      <c r="K41" s="5">
        <v>1.85666533709107E8</v>
      </c>
      <c r="L41" s="5">
        <v>5.32056378171954E7</v>
      </c>
      <c r="M41" s="5">
        <v>-1.06478826519832E8</v>
      </c>
      <c r="N41" s="5">
        <v>-3.93568530405548E8</v>
      </c>
      <c r="O41" s="5">
        <v>-2.97311647354005E8</v>
      </c>
      <c r="P41" s="5">
        <v>1.0508920222908E8</v>
      </c>
      <c r="Q41" s="5">
        <v>-1.42566243584521E8</v>
      </c>
      <c r="R41" s="5">
        <v>4.26743250881226E8</v>
      </c>
      <c r="S41" s="5">
        <v>-2.40715112349118E8</v>
      </c>
      <c r="T41" s="5">
        <v>-5.14845206317119E8</v>
      </c>
      <c r="U41" s="5">
        <v>-5.86845850630872E8</v>
      </c>
      <c r="V41" s="5">
        <v>-1.14646157784615E9</v>
      </c>
      <c r="W41" s="5">
        <v>-3.37423060676923E9</v>
      </c>
      <c r="X41" s="5">
        <v>-4.58770343901002E8</v>
      </c>
      <c r="Y41" s="5">
        <v>5.32186589364132E8</v>
      </c>
      <c r="Z41" s="5">
        <v>-2.13241553208773E8</v>
      </c>
      <c r="AA41" s="5">
        <v>4.01361351535497E8</v>
      </c>
      <c r="AB41" s="5">
        <v>5.42150002591614E8</v>
      </c>
      <c r="AC41" s="5">
        <v>6.07542956109567E8</v>
      </c>
      <c r="AD41" s="5">
        <v>1.72352557038488E9</v>
      </c>
      <c r="AE41" s="5">
        <v>1.34476493725417E9</v>
      </c>
      <c r="AF41" s="5">
        <v>1.08448015742867E9</v>
      </c>
      <c r="AG41" s="5">
        <v>1.68500944963061E9</v>
      </c>
      <c r="AH41" s="5">
        <v>7.30564289260301E8</v>
      </c>
      <c r="AI41" s="5">
        <v>-9.51842046663533E8</v>
      </c>
      <c r="AJ41" s="5">
        <v>9.17578180779666E8</v>
      </c>
      <c r="AK41" s="5">
        <v>1.56978602212869E9</v>
      </c>
      <c r="AL41" s="5">
        <v>-1.27928299415432E9</v>
      </c>
      <c r="AM41" s="5">
        <v>-1.75497603205266E9</v>
      </c>
      <c r="AN41" s="5">
        <v>-2.59239827065546E9</v>
      </c>
      <c r="AO41" s="5">
        <v>1.65863241479618E9</v>
      </c>
      <c r="AP41" s="5">
        <v>1.40159409812972E9</v>
      </c>
      <c r="AQ41" s="5">
        <v>1.05163637509056E9</v>
      </c>
      <c r="AR41" s="5">
        <v>1.62566116062357E9</v>
      </c>
      <c r="AS41" s="5">
        <v>3.04244649269253E9</v>
      </c>
      <c r="AT41" s="5">
        <v>8.77515670885578E9</v>
      </c>
      <c r="AU41" s="5">
        <v>1.00682144583644E10</v>
      </c>
      <c r="AV41" s="5">
        <v>2.20987442309391E10</v>
      </c>
      <c r="AW41" s="5">
        <v>2.30095751188015E10</v>
      </c>
      <c r="AX41" s="5">
        <v>6.18050085832121E9</v>
      </c>
      <c r="AY41" s="5">
        <v>1.24751997424453E10</v>
      </c>
      <c r="AZ41" s="5">
        <v>1.46208651040301E10</v>
      </c>
      <c r="BA41" s="4"/>
    </row>
    <row r="42" ht="12.0" customHeight="1">
      <c r="A42" s="5" t="s">
        <v>123</v>
      </c>
      <c r="B42" s="4"/>
      <c r="C42" s="4"/>
      <c r="D42" s="4"/>
      <c r="E42" s="4"/>
      <c r="F42" s="4"/>
      <c r="G42" s="4"/>
      <c r="H42" s="4"/>
      <c r="I42" s="4"/>
      <c r="J42" s="4"/>
      <c r="K42" s="4"/>
      <c r="L42" s="5">
        <v>-8.68000000000019E7</v>
      </c>
      <c r="M42" s="5">
        <v>-2.53000000000002E8</v>
      </c>
      <c r="N42" s="5">
        <v>-2.72600064000002E8</v>
      </c>
      <c r="O42" s="5">
        <v>7.49400000000044E8</v>
      </c>
      <c r="P42" s="5">
        <v>-4.05200000000007E8</v>
      </c>
      <c r="Q42" s="5">
        <v>3.75999999999959E7</v>
      </c>
      <c r="R42" s="5">
        <v>5.18200000000001E8</v>
      </c>
      <c r="S42" s="5">
        <v>6.47399999999976E8</v>
      </c>
      <c r="T42" s="5">
        <v>-6.8840000000001E8</v>
      </c>
      <c r="U42" s="5">
        <v>-1.62719961600001E9</v>
      </c>
      <c r="V42" s="5">
        <v>-6.9200012800001E8</v>
      </c>
      <c r="W42" s="5">
        <v>9.83750064000017E8</v>
      </c>
      <c r="X42" s="5">
        <v>4.812E9</v>
      </c>
      <c r="Y42" s="5">
        <v>2.57100000000001E9</v>
      </c>
      <c r="Z42" s="5">
        <v>5.39999999999728E7</v>
      </c>
      <c r="AA42" s="5">
        <v>-1.25010000000001E10</v>
      </c>
      <c r="AB42" s="5">
        <v>-7.39000000000009E9</v>
      </c>
      <c r="AC42" s="5">
        <v>2.91000064000055E8</v>
      </c>
      <c r="AD42" s="5">
        <v>-4.061E9</v>
      </c>
      <c r="AE42" s="5">
        <v>-4.92799999999991E9</v>
      </c>
      <c r="AF42" s="5">
        <v>1.0668E10</v>
      </c>
      <c r="AG42" s="5">
        <v>1.1600999808E10</v>
      </c>
      <c r="AH42" s="5">
        <v>4.99800044799996E9</v>
      </c>
      <c r="AI42" s="5">
        <v>-1.1792E10</v>
      </c>
      <c r="AJ42" s="5">
        <v>7.35700000000023E9</v>
      </c>
      <c r="AK42" s="5">
        <v>1.19579999999998E10</v>
      </c>
      <c r="AL42" s="5">
        <v>1.75509950720006E10</v>
      </c>
      <c r="AM42" s="5">
        <v>4.28230001280008E10</v>
      </c>
      <c r="AN42" s="5">
        <v>4.38361499999998E10</v>
      </c>
      <c r="AO42" s="5">
        <v>2.86970000000008E10</v>
      </c>
      <c r="AP42" s="5">
        <v>2.88734849999995E10</v>
      </c>
      <c r="AQ42" s="5">
        <v>2.80842209999997E10</v>
      </c>
      <c r="AR42" s="5">
        <v>3.73826719999996E10</v>
      </c>
      <c r="AS42" s="5">
        <v>3.60789769999996E10</v>
      </c>
      <c r="AT42" s="5">
        <v>4.92836429999999E10</v>
      </c>
      <c r="AU42" s="5">
        <v>1.247977E11</v>
      </c>
      <c r="AV42" s="5">
        <v>2.08912E11</v>
      </c>
      <c r="AW42" s="5">
        <v>3.07477E11</v>
      </c>
      <c r="AX42" s="5">
        <v>3.4887E11</v>
      </c>
      <c r="AY42" s="5">
        <v>2.201E11</v>
      </c>
      <c r="AZ42" s="5">
        <v>2.321E11</v>
      </c>
      <c r="BA42" s="4"/>
    </row>
    <row r="43" ht="12.0" customHeight="1">
      <c r="A43" s="5" t="s">
        <v>124</v>
      </c>
      <c r="B43" s="5">
        <v>3.77778075911392E7</v>
      </c>
      <c r="C43" s="5">
        <v>-3.80691879494211E7</v>
      </c>
      <c r="D43" s="5">
        <v>-188590.753148405</v>
      </c>
      <c r="E43" s="5">
        <v>-1.77748195555556E7</v>
      </c>
      <c r="F43" s="5">
        <v>-4.14625564444444E7</v>
      </c>
      <c r="G43" s="5">
        <v>5.8952380952381E7</v>
      </c>
      <c r="H43" s="5">
        <v>-1.61562962962963E8</v>
      </c>
      <c r="I43" s="5">
        <v>2.95657169117646E7</v>
      </c>
      <c r="J43" s="5">
        <v>-7.73340153452684E7</v>
      </c>
      <c r="K43" s="5">
        <v>-7.34398152602712E7</v>
      </c>
      <c r="L43" s="5">
        <v>-1.08435312483622E8</v>
      </c>
      <c r="M43" s="5">
        <v>-3.01003293110368E8</v>
      </c>
      <c r="N43" s="5">
        <v>-4.5731683902439E7</v>
      </c>
      <c r="O43" s="5">
        <v>8.48475843597538E7</v>
      </c>
      <c r="P43" s="5">
        <v>-1.15111613941293E8</v>
      </c>
      <c r="Q43" s="5">
        <v>2.26335735639803E8</v>
      </c>
      <c r="R43" s="5">
        <v>4.89984073785848E8</v>
      </c>
      <c r="S43" s="5">
        <v>7.07018032840082E8</v>
      </c>
      <c r="T43" s="5">
        <v>6.65046864509528E8</v>
      </c>
      <c r="U43" s="5">
        <v>4.93556239382663E8</v>
      </c>
      <c r="V43" s="5">
        <v>2.11513529833962E8</v>
      </c>
      <c r="W43" s="5">
        <v>-1.30301127375166E9</v>
      </c>
      <c r="X43" s="5">
        <v>-1.65403155846716E9</v>
      </c>
      <c r="Y43" s="5">
        <v>-1.07789402605966E9</v>
      </c>
      <c r="Z43" s="5">
        <v>-2.2813489991321E8</v>
      </c>
      <c r="AA43" s="5">
        <v>4.49716939805824E8</v>
      </c>
      <c r="AB43" s="5">
        <v>2.39141360627679E9</v>
      </c>
      <c r="AC43" s="5">
        <v>1.46739553986425E9</v>
      </c>
      <c r="AD43" s="5">
        <v>9.52624817755594E8</v>
      </c>
      <c r="AE43" s="5">
        <v>1.65461366464407E9</v>
      </c>
      <c r="AF43" s="5">
        <v>2.3135431923227E9</v>
      </c>
      <c r="AG43" s="5">
        <v>3.06610877376511E9</v>
      </c>
      <c r="AH43" s="5">
        <v>9.61623286175562E8</v>
      </c>
      <c r="AI43" s="5">
        <v>-1.30041899069573E9</v>
      </c>
      <c r="AJ43" s="5">
        <v>-4.83751188648846E9</v>
      </c>
      <c r="AK43" s="5">
        <v>-5.94798164272739E9</v>
      </c>
      <c r="AL43" s="5">
        <v>-5.48486686260171E9</v>
      </c>
      <c r="AM43" s="5">
        <v>-6.30782261087218E9</v>
      </c>
      <c r="AN43" s="5">
        <v>-5.80249215796606E9</v>
      </c>
      <c r="AO43" s="5">
        <v>4.68747705125248E8</v>
      </c>
      <c r="AP43" s="5">
        <v>-3.67484420120102E8</v>
      </c>
      <c r="AQ43" s="5">
        <v>-2.70870521834792E9</v>
      </c>
      <c r="AR43" s="5">
        <v>-2.94211351058231E9</v>
      </c>
      <c r="AS43" s="5">
        <v>-2.92737480451781E9</v>
      </c>
      <c r="AT43" s="5">
        <v>-2.49392472831674E9</v>
      </c>
      <c r="AU43" s="5">
        <v>-2.59988581376009E9</v>
      </c>
      <c r="AV43" s="5">
        <v>-4.67444889269629E9</v>
      </c>
      <c r="AW43" s="5">
        <v>-6.74975870281714E9</v>
      </c>
      <c r="AX43" s="5">
        <v>-5.50715571694486E9</v>
      </c>
      <c r="AY43" s="5">
        <v>-4.83268066911223E9</v>
      </c>
      <c r="AZ43" s="5">
        <v>-6.3913082423112E9</v>
      </c>
      <c r="BA43" s="4"/>
    </row>
    <row r="44" ht="12.0" customHeight="1">
      <c r="A44" s="5" t="s">
        <v>125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5">
        <v>-5.34080516473478E7</v>
      </c>
      <c r="W44" s="5">
        <v>-4.27998394877268E7</v>
      </c>
      <c r="X44" s="5">
        <v>-4.08575703960682E7</v>
      </c>
      <c r="Y44" s="5">
        <v>-3.77548123359856E7</v>
      </c>
      <c r="Z44" s="5">
        <v>-5.00005715554233E7</v>
      </c>
      <c r="AA44" s="5">
        <v>-3.78510548478501E7</v>
      </c>
      <c r="AB44" s="5">
        <v>-4.07070101644798E7</v>
      </c>
      <c r="AC44" s="5">
        <v>-5.3537855357945E7</v>
      </c>
      <c r="AD44" s="5">
        <v>-4.9350840559079E7</v>
      </c>
      <c r="AE44" s="5">
        <v>-4.85036328356431E7</v>
      </c>
      <c r="AF44" s="5">
        <v>-5.72430764710204E7</v>
      </c>
      <c r="AG44" s="5">
        <v>-4.49121961248609E7</v>
      </c>
      <c r="AH44" s="5">
        <v>-6.33795633398944E7</v>
      </c>
      <c r="AI44" s="5">
        <v>-4.67608876834626E7</v>
      </c>
      <c r="AJ44" s="5">
        <v>-5.04799437083787E7</v>
      </c>
      <c r="AK44" s="5">
        <v>-5.75166750810047E7</v>
      </c>
      <c r="AL44" s="5">
        <v>-5.31454606113683E7</v>
      </c>
      <c r="AM44" s="5">
        <v>-5.27721302113078E7</v>
      </c>
      <c r="AN44" s="5">
        <v>-5.57926140216065E7</v>
      </c>
      <c r="AO44" s="5">
        <v>-4.71919163920013E7</v>
      </c>
      <c r="AP44" s="5">
        <v>-3.1900071163714E7</v>
      </c>
      <c r="AQ44" s="5">
        <v>-3.36152642875332E7</v>
      </c>
      <c r="AR44" s="5">
        <v>-3.77453418525462E7</v>
      </c>
      <c r="AS44" s="5">
        <v>-4.43679743060335E7</v>
      </c>
      <c r="AT44" s="5">
        <v>-6.47352515232937E7</v>
      </c>
      <c r="AU44" s="5">
        <v>-8.36398290196435E7</v>
      </c>
      <c r="AV44" s="5">
        <v>-9.84292526200372E7</v>
      </c>
      <c r="AW44" s="5">
        <v>-1.23652802893309E8</v>
      </c>
      <c r="AX44" s="5">
        <v>-1.82224207235373E8</v>
      </c>
      <c r="AY44" s="5">
        <v>-1.79330208392161E8</v>
      </c>
      <c r="AZ44" s="4"/>
      <c r="BA44" s="4"/>
    </row>
    <row r="45" ht="12.0" customHeight="1">
      <c r="A45" s="5" t="s">
        <v>126</v>
      </c>
      <c r="B45" s="5">
        <v>-1.71553147326467E7</v>
      </c>
      <c r="C45" s="5">
        <v>1.47413419933618E7</v>
      </c>
      <c r="D45" s="5">
        <v>1.14696929630872E7</v>
      </c>
      <c r="E45" s="5">
        <v>6996671.92700714</v>
      </c>
      <c r="F45" s="5">
        <v>-1.09568644120473E8</v>
      </c>
      <c r="G45" s="5">
        <v>-5.29817771166563E7</v>
      </c>
      <c r="H45" s="5">
        <v>-3.12818235463716E8</v>
      </c>
      <c r="I45" s="5">
        <v>-2.77636955178181E7</v>
      </c>
      <c r="J45" s="5">
        <v>-3.07327735901413E7</v>
      </c>
      <c r="K45" s="5">
        <v>-5.26782816755569E7</v>
      </c>
      <c r="L45" s="5">
        <v>-1.34807757609443E8</v>
      </c>
      <c r="M45" s="5">
        <v>-3.57907823102916E8</v>
      </c>
      <c r="N45" s="5">
        <v>-2.79441107800623E8</v>
      </c>
      <c r="O45" s="5">
        <v>-1.91616831336191E8</v>
      </c>
      <c r="P45" s="5">
        <v>-2.73453177672305E8</v>
      </c>
      <c r="Q45" s="5">
        <v>-5.2495007709918E8</v>
      </c>
      <c r="R45" s="5">
        <v>-7.2325667693774E8</v>
      </c>
      <c r="S45" s="5">
        <v>-1.15353181866861E9</v>
      </c>
      <c r="T45" s="5">
        <v>4.84449606228387E8</v>
      </c>
      <c r="U45" s="5">
        <v>3.92882867140864E8</v>
      </c>
      <c r="V45" s="5">
        <v>1.82189552381781E7</v>
      </c>
      <c r="W45" s="5">
        <v>-3.76269450816028E8</v>
      </c>
      <c r="X45" s="5">
        <v>-2.46140355000057E8</v>
      </c>
      <c r="Y45" s="5">
        <v>-1.15857699075297E8</v>
      </c>
      <c r="Z45" s="5">
        <v>-8195231.28154485</v>
      </c>
      <c r="AA45" s="5">
        <v>1.35031600396035E8</v>
      </c>
      <c r="AB45" s="5">
        <v>5.5005942967722E7</v>
      </c>
      <c r="AC45" s="5">
        <v>-2.20682698683394E8</v>
      </c>
      <c r="AD45" s="5">
        <v>-2.0585042451345E8</v>
      </c>
      <c r="AE45" s="5">
        <v>5.8736822716022E7</v>
      </c>
      <c r="AF45" s="5">
        <v>2.79778510874672E7</v>
      </c>
      <c r="AG45" s="5">
        <v>-3.40316826216512E8</v>
      </c>
      <c r="AH45" s="5">
        <v>-6.94444285267248E7</v>
      </c>
      <c r="AI45" s="5">
        <v>2.37590816456416E8</v>
      </c>
      <c r="AJ45" s="5">
        <v>1.59122477307192E8</v>
      </c>
      <c r="AK45" s="5">
        <v>2.68404527695203E8</v>
      </c>
      <c r="AL45" s="5">
        <v>-1.79336749930893E7</v>
      </c>
      <c r="AM45" s="5">
        <v>2.28406523412125E8</v>
      </c>
      <c r="AN45" s="5">
        <v>-1.92697909004658E8</v>
      </c>
      <c r="AO45" s="5">
        <v>2.81818112E8</v>
      </c>
      <c r="AP45" s="5">
        <v>4.34782682898551E7</v>
      </c>
      <c r="AQ45" s="5">
        <v>-9.566666752E7</v>
      </c>
      <c r="AR45" s="5">
        <v>-2.72216000223615E8</v>
      </c>
      <c r="AS45" s="5">
        <v>-4.09001042877483E8</v>
      </c>
      <c r="AT45" s="5">
        <v>-5.74230059816515E8</v>
      </c>
      <c r="AU45" s="5">
        <v>-5.85805604088318E8</v>
      </c>
      <c r="AV45" s="5">
        <v>-1.16860492257364E9</v>
      </c>
      <c r="AW45" s="5">
        <v>-1.07303741805848E9</v>
      </c>
      <c r="AX45" s="5">
        <v>-1.77938984589871E9</v>
      </c>
      <c r="AY45" s="5">
        <v>-1.50521367319325E9</v>
      </c>
      <c r="AZ45" s="5">
        <v>-1.6846012550184E9</v>
      </c>
      <c r="BA45" s="4"/>
    </row>
    <row r="46" ht="12.0" customHeight="1">
      <c r="A46" s="5" t="s">
        <v>127</v>
      </c>
      <c r="B46" s="5">
        <v>-8.58447434371587E7</v>
      </c>
      <c r="C46" s="5">
        <v>-9.73969069441568E7</v>
      </c>
      <c r="D46" s="5">
        <v>-5.40666256250226E7</v>
      </c>
      <c r="E46" s="5">
        <v>-3.68212650265512E7</v>
      </c>
      <c r="F46" s="5">
        <v>-3.39817645749385E7</v>
      </c>
      <c r="G46" s="5">
        <v>-3.36232494642561E7</v>
      </c>
      <c r="H46" s="5">
        <v>-4.65864299805957E7</v>
      </c>
      <c r="I46" s="5">
        <v>-5.99547503980102E7</v>
      </c>
      <c r="J46" s="5">
        <v>-6.7651679339526E7</v>
      </c>
      <c r="K46" s="5">
        <v>-6.58426706711332E7</v>
      </c>
      <c r="L46" s="5">
        <v>-6.30153757516834E7</v>
      </c>
      <c r="M46" s="5">
        <v>-6.4229320323889E7</v>
      </c>
      <c r="N46" s="5">
        <v>-9.62437619809572E7</v>
      </c>
      <c r="O46" s="5">
        <v>-6.37090825885647E7</v>
      </c>
      <c r="P46" s="5">
        <v>-3.65593425950545E7</v>
      </c>
      <c r="Q46" s="5">
        <v>-2.13707118593452E8</v>
      </c>
      <c r="R46" s="5">
        <v>-1.97530822347772E8</v>
      </c>
      <c r="S46" s="5">
        <v>-1.5060387741728E8</v>
      </c>
      <c r="T46" s="5">
        <v>-1.5244683255412E8</v>
      </c>
      <c r="U46" s="5">
        <v>-1.45730792916543E7</v>
      </c>
      <c r="V46" s="5">
        <v>-1893231.2250626</v>
      </c>
      <c r="W46" s="5">
        <v>-3.60284105545946E8</v>
      </c>
      <c r="X46" s="5">
        <v>-2.86057728884223E8</v>
      </c>
      <c r="Y46" s="5">
        <v>1.29636676157611E8</v>
      </c>
      <c r="Z46" s="5">
        <v>3.51065899234475E8</v>
      </c>
      <c r="AA46" s="5">
        <v>1.69166698199933E7</v>
      </c>
      <c r="AB46" s="5">
        <v>-2.55843837080031E8</v>
      </c>
      <c r="AC46" s="5">
        <v>7.15390886252849E7</v>
      </c>
      <c r="AD46" s="5">
        <v>4364657.02189379</v>
      </c>
      <c r="AE46" s="5">
        <v>3.27265529847307E8</v>
      </c>
      <c r="AF46" s="5">
        <v>2.20374342549878E8</v>
      </c>
      <c r="AG46" s="5">
        <v>-5.24625495381169E7</v>
      </c>
      <c r="AH46" s="5">
        <v>8.16045879912804E7</v>
      </c>
      <c r="AI46" s="5">
        <v>-1.13325931290668E8</v>
      </c>
      <c r="AJ46" s="5">
        <v>-2.77917867435158E8</v>
      </c>
      <c r="AK46" s="5">
        <v>2.32395071621757E7</v>
      </c>
      <c r="AL46" s="5">
        <v>2.22851244839234E8</v>
      </c>
      <c r="AM46" s="5">
        <v>3.58513612143848E8</v>
      </c>
      <c r="AN46" s="5">
        <v>7.12262158455032E7</v>
      </c>
      <c r="AO46" s="5">
        <v>3.10384927724541E8</v>
      </c>
      <c r="AP46" s="5">
        <v>1.18117517345993E9</v>
      </c>
      <c r="AQ46" s="5">
        <v>6.7366093255484E8</v>
      </c>
      <c r="AR46" s="5">
        <v>8.32724630195555E8</v>
      </c>
      <c r="AS46" s="5">
        <v>1.66506614348469E8</v>
      </c>
      <c r="AT46" s="5">
        <v>1.3802423765656E9</v>
      </c>
      <c r="AU46" s="5">
        <v>1.80496544747927E9</v>
      </c>
      <c r="AV46" s="5">
        <v>1.43335348670414E9</v>
      </c>
      <c r="AW46" s="5">
        <v>2.09920696721221E9</v>
      </c>
      <c r="AX46" s="5">
        <v>3.33819479428522E9</v>
      </c>
      <c r="AY46" s="5">
        <v>1.93909828037717E9</v>
      </c>
      <c r="AZ46" s="5">
        <v>3.65300679826223E9</v>
      </c>
      <c r="BA46" s="4"/>
    </row>
    <row r="47" ht="12.0" customHeight="1">
      <c r="A47" s="5" t="s">
        <v>130</v>
      </c>
      <c r="B47" s="5">
        <v>-2.41651599244653E7</v>
      </c>
      <c r="C47" s="5">
        <v>-1.77431423442328E7</v>
      </c>
      <c r="D47" s="5">
        <v>-1.32030797276418E7</v>
      </c>
      <c r="E47" s="5">
        <v>-2.3323183721338E7</v>
      </c>
      <c r="F47" s="5">
        <v>-1.89473782406519E7</v>
      </c>
      <c r="G47" s="5">
        <v>-5.93811224150943E7</v>
      </c>
      <c r="H47" s="5">
        <v>-3.69660522264151E7</v>
      </c>
      <c r="I47" s="5">
        <v>-4.32452781886792E7</v>
      </c>
      <c r="J47" s="5">
        <v>-3.49132027169811E7</v>
      </c>
      <c r="K47" s="5">
        <v>-4.43169811320755E7</v>
      </c>
      <c r="L47" s="5">
        <v>-6.66716932830189E7</v>
      </c>
      <c r="M47" s="5">
        <v>-1.11895929419187E8</v>
      </c>
      <c r="N47" s="5">
        <v>-7.96985654496528E7</v>
      </c>
      <c r="O47" s="5">
        <v>-9.32779677675071E7</v>
      </c>
      <c r="P47" s="5">
        <v>-2.46822163224443E8</v>
      </c>
      <c r="Q47" s="5">
        <v>-1.66394390055955E8</v>
      </c>
      <c r="R47" s="5">
        <v>-1.44795815657897E8</v>
      </c>
      <c r="S47" s="5">
        <v>-1.67934691627725E8</v>
      </c>
      <c r="T47" s="5">
        <v>-2.76581035753306E8</v>
      </c>
      <c r="U47" s="5">
        <v>-4.14469092938848E8</v>
      </c>
      <c r="V47" s="5">
        <v>-4.99626584886107E8</v>
      </c>
      <c r="W47" s="5">
        <v>-1.28771812706098E8</v>
      </c>
      <c r="X47" s="5">
        <v>7.6087968138946E7</v>
      </c>
      <c r="Y47" s="5">
        <v>-3.71486721024225E7</v>
      </c>
      <c r="Z47" s="5">
        <v>-1211128.62926954</v>
      </c>
      <c r="AA47" s="5">
        <v>-7.67519191666536E7</v>
      </c>
      <c r="AB47" s="5">
        <v>3913686.92459517</v>
      </c>
      <c r="AC47" s="5">
        <v>-2.3681616885574E8</v>
      </c>
      <c r="AD47" s="5">
        <v>-1.34907767971691E8</v>
      </c>
      <c r="AE47" s="5">
        <v>-2.62361677303954E8</v>
      </c>
      <c r="AF47" s="5">
        <v>-4.48862419295832E8</v>
      </c>
      <c r="AG47" s="5">
        <v>-2.55083264619247E8</v>
      </c>
      <c r="AH47" s="5">
        <v>-3.96724447068018E8</v>
      </c>
      <c r="AI47" s="5">
        <v>-6.23238011356822E8</v>
      </c>
      <c r="AJ47" s="5">
        <v>-5.88190251249097E8</v>
      </c>
      <c r="AK47" s="5">
        <v>-3.29401392625758E8</v>
      </c>
      <c r="AL47" s="5">
        <v>-4.1110734956104E8</v>
      </c>
      <c r="AM47" s="5">
        <v>-4.92653814663421E8</v>
      </c>
      <c r="AN47" s="5">
        <v>-3.72889917930402E8</v>
      </c>
      <c r="AO47" s="5">
        <v>9.19009581927542E8</v>
      </c>
      <c r="AP47" s="5">
        <v>4.5554547038885E8</v>
      </c>
      <c r="AQ47" s="5">
        <v>-5.00947290912184E8</v>
      </c>
      <c r="AR47" s="5">
        <v>-8.83811409939997E8</v>
      </c>
      <c r="AS47" s="5">
        <v>-3.26906783509662E8</v>
      </c>
      <c r="AT47" s="5">
        <v>-5.99696930239223E8</v>
      </c>
      <c r="AU47" s="5">
        <v>-1.0929385805398E9</v>
      </c>
      <c r="AV47" s="5">
        <v>-1.38498242798821E9</v>
      </c>
      <c r="AW47" s="5">
        <v>-1.26477595071331E9</v>
      </c>
      <c r="AX47" s="5">
        <v>-2.91042905797893E9</v>
      </c>
      <c r="AY47" s="5">
        <v>1.71164988148202E8</v>
      </c>
      <c r="AZ47" s="5">
        <v>-1.10905297262983E9</v>
      </c>
      <c r="BA47" s="4"/>
    </row>
    <row r="48" ht="12.0" customHeight="1">
      <c r="A48" s="5" t="s">
        <v>132</v>
      </c>
      <c r="B48" s="5">
        <v>6.1912342399072E7</v>
      </c>
      <c r="C48" s="5">
        <v>4.44455924494289E7</v>
      </c>
      <c r="D48" s="5">
        <v>5.57893443136144E7</v>
      </c>
      <c r="E48" s="5">
        <v>7.92675411652854E7</v>
      </c>
      <c r="F48" s="5">
        <v>1.02820729854634E8</v>
      </c>
      <c r="G48" s="5">
        <v>6.11699178377415E7</v>
      </c>
      <c r="H48" s="5">
        <v>7.85891138774898E7</v>
      </c>
      <c r="I48" s="5">
        <v>8.02096732225252E7</v>
      </c>
      <c r="J48" s="5">
        <v>1.63254935366392E8</v>
      </c>
      <c r="K48" s="5">
        <v>1.32070395071426E8</v>
      </c>
      <c r="L48" s="5">
        <v>9.65035358035361E7</v>
      </c>
      <c r="M48" s="5">
        <v>5.95388104066684E7</v>
      </c>
      <c r="N48" s="5">
        <v>8.32639284405852E7</v>
      </c>
      <c r="O48" s="5">
        <v>6.33138970094297E7</v>
      </c>
      <c r="P48" s="5">
        <v>2.24948028141372E8</v>
      </c>
      <c r="Q48" s="5">
        <v>5599089.80963046</v>
      </c>
      <c r="R48" s="5">
        <v>2.56088405590426E8</v>
      </c>
      <c r="S48" s="5">
        <v>3.94431645182562E8</v>
      </c>
      <c r="T48" s="5">
        <v>-7.2238888707676E7</v>
      </c>
      <c r="U48" s="5">
        <v>-2.79710433095149E8</v>
      </c>
      <c r="V48" s="5">
        <v>-6.2849024E8</v>
      </c>
      <c r="W48" s="5">
        <v>-5.99492206057483E8</v>
      </c>
      <c r="X48" s="5">
        <v>-2.19706737751811E8</v>
      </c>
      <c r="Y48" s="5">
        <v>8.47613494213662E7</v>
      </c>
      <c r="Z48" s="5">
        <v>9.25027531600146E8</v>
      </c>
      <c r="AA48" s="5">
        <v>1.00320523727018E9</v>
      </c>
      <c r="AB48" s="5">
        <v>8.53060897487727E8</v>
      </c>
      <c r="AC48" s="5">
        <v>3.84308215345711E8</v>
      </c>
      <c r="AD48" s="5">
        <v>2.66428911595551E8</v>
      </c>
      <c r="AE48" s="5">
        <v>2.90589286880852E8</v>
      </c>
      <c r="AF48" s="5">
        <v>4.94270124146037E8</v>
      </c>
      <c r="AG48" s="5">
        <v>3.17469285559329E8</v>
      </c>
      <c r="AH48" s="5">
        <v>4.23134807847641E8</v>
      </c>
      <c r="AI48" s="5">
        <v>3.9059645771594E8</v>
      </c>
      <c r="AJ48" s="5">
        <v>9.32634883688761E8</v>
      </c>
      <c r="AK48" s="5">
        <v>8.04796259881799E8</v>
      </c>
      <c r="AL48" s="5">
        <v>1.05402001678037E9</v>
      </c>
      <c r="AM48" s="5">
        <v>9.7640790172529E8</v>
      </c>
      <c r="AN48" s="5">
        <v>8.13626066951933E8</v>
      </c>
      <c r="AO48" s="5">
        <v>1.02533701477993E9</v>
      </c>
      <c r="AP48" s="5">
        <v>7.40048877777466E8</v>
      </c>
      <c r="AQ48" s="5">
        <v>8.83580705009276E8</v>
      </c>
      <c r="AR48" s="5">
        <v>1.91007537860756E9</v>
      </c>
      <c r="AS48" s="5">
        <v>1.50086028905712E9</v>
      </c>
      <c r="AT48" s="5">
        <v>1.42442106984717E9</v>
      </c>
      <c r="AU48" s="5">
        <v>1.22149590117315E9</v>
      </c>
      <c r="AV48" s="5">
        <v>1.78775650710474E9</v>
      </c>
      <c r="AW48" s="5">
        <v>1.16302603767837E9</v>
      </c>
      <c r="AX48" s="5">
        <v>1.80500658761528E9</v>
      </c>
      <c r="AY48" s="5">
        <v>1.85626003312254E9</v>
      </c>
      <c r="AZ48" s="5">
        <v>1.04587937659128E9</v>
      </c>
      <c r="BA48" s="4"/>
    </row>
    <row r="49" ht="12.0" customHeight="1">
      <c r="A49" s="5" t="s">
        <v>134</v>
      </c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5">
        <v>-1.53909466927049E9</v>
      </c>
      <c r="AH49" s="5">
        <v>5.6209646790733E8</v>
      </c>
      <c r="AI49" s="5">
        <v>-1.28979183365473E8</v>
      </c>
      <c r="AJ49" s="5">
        <v>-1.0486828942981E7</v>
      </c>
      <c r="AK49" s="5">
        <v>-1.85421671734973E9</v>
      </c>
      <c r="AL49" s="5">
        <v>-1.54605291652637E9</v>
      </c>
      <c r="AM49" s="5">
        <v>-3.07507977028835E9</v>
      </c>
      <c r="AN49" s="5">
        <v>-1.72732227363183E9</v>
      </c>
      <c r="AO49" s="5">
        <v>-1.44542927870055E9</v>
      </c>
      <c r="AP49" s="5">
        <v>-7.03776159841473E8</v>
      </c>
      <c r="AQ49" s="5">
        <v>-9.04955724258045E8</v>
      </c>
      <c r="AR49" s="5">
        <v>-2.22231593998093E9</v>
      </c>
      <c r="AS49" s="5">
        <v>-2.68896526644698E9</v>
      </c>
      <c r="AT49" s="5">
        <v>-2.6191376353401E9</v>
      </c>
      <c r="AU49" s="5">
        <v>-2.91147958467356E9</v>
      </c>
      <c r="AV49" s="5">
        <v>-3.52464055556872E9</v>
      </c>
      <c r="AW49" s="5">
        <v>-4.51965422327603E9</v>
      </c>
      <c r="AX49" s="5">
        <v>-5.78675582096375E9</v>
      </c>
      <c r="AY49" s="5">
        <v>-2.49558167262817E9</v>
      </c>
      <c r="AZ49" s="5">
        <v>-3.10080029101491E8</v>
      </c>
      <c r="BA49" s="4"/>
    </row>
    <row r="50" ht="12.0" customHeight="1">
      <c r="A50" s="5" t="s">
        <v>135</v>
      </c>
      <c r="B50" s="4"/>
      <c r="C50" s="4"/>
      <c r="D50" s="4"/>
      <c r="E50" s="4"/>
      <c r="F50" s="4"/>
      <c r="G50" s="4"/>
      <c r="H50" s="4"/>
      <c r="I50" s="4"/>
      <c r="J50" s="4"/>
      <c r="K50" s="4"/>
      <c r="L50" s="5">
        <v>-6.57873412E8</v>
      </c>
      <c r="M50" s="5">
        <v>-7.99135951E8</v>
      </c>
      <c r="N50" s="5">
        <v>-9.40170201469045E8</v>
      </c>
      <c r="O50" s="5">
        <v>-1.15393702050663E9</v>
      </c>
      <c r="P50" s="5">
        <v>-1.31832289268293E9</v>
      </c>
      <c r="Q50" s="5">
        <v>-1.50509849878049E9</v>
      </c>
      <c r="R50" s="5">
        <v>-1.59458191961023E9</v>
      </c>
      <c r="S50" s="5">
        <v>-1.64161827951807E9</v>
      </c>
      <c r="T50" s="5">
        <v>-2.0587407948052E9</v>
      </c>
      <c r="U50" s="5">
        <v>-2.26813816027397E9</v>
      </c>
      <c r="V50" s="5">
        <v>-2.29574091388889E9</v>
      </c>
      <c r="W50" s="5">
        <v>-2.3405438626506E9</v>
      </c>
      <c r="X50" s="5">
        <v>-2.41294698470588E9</v>
      </c>
      <c r="Y50" s="5">
        <v>-2.54111163253664E9</v>
      </c>
      <c r="Z50" s="5">
        <v>-2.83737672282299E9</v>
      </c>
      <c r="AA50" s="5">
        <v>-2.58253804184046E9</v>
      </c>
      <c r="AB50" s="5">
        <v>-2.91881670726293E9</v>
      </c>
      <c r="AC50" s="5">
        <v>-2.7777899785072E9</v>
      </c>
      <c r="AD50" s="5">
        <v>-3.04312386939314E9</v>
      </c>
      <c r="AE50" s="5">
        <v>-3.67561500801025E9</v>
      </c>
      <c r="AF50" s="5">
        <v>-3.04684393218085E9</v>
      </c>
      <c r="AG50" s="5">
        <v>-1.73477876914258E9</v>
      </c>
      <c r="AH50" s="5">
        <v>-2.89398447297297E8</v>
      </c>
      <c r="AI50" s="5">
        <v>-5.65312381081081E8</v>
      </c>
      <c r="AJ50" s="5">
        <v>-3.68823725675676E8</v>
      </c>
      <c r="AK50" s="5">
        <v>-7.62357278541611E8</v>
      </c>
      <c r="AL50" s="5">
        <v>-4.999E8</v>
      </c>
      <c r="AM50" s="5">
        <v>-7.374E8</v>
      </c>
      <c r="AN50" s="5">
        <v>-1.0293E9</v>
      </c>
      <c r="AO50" s="5">
        <v>-7.925E8</v>
      </c>
      <c r="AP50" s="5">
        <v>-8.607E8</v>
      </c>
      <c r="AQ50" s="5">
        <v>-9.159E8</v>
      </c>
      <c r="AR50" s="5">
        <v>-5.627E8</v>
      </c>
      <c r="AS50" s="5">
        <v>-2.453E8</v>
      </c>
      <c r="AT50" s="5">
        <v>2.797E8</v>
      </c>
      <c r="AU50" s="5">
        <v>1.1403E9</v>
      </c>
      <c r="AV50" s="5">
        <v>1.257E8</v>
      </c>
      <c r="AW50" s="5">
        <v>1.5853E9</v>
      </c>
      <c r="AX50" s="5">
        <v>-2.2997E9</v>
      </c>
      <c r="AY50" s="4"/>
      <c r="AZ50" s="4"/>
      <c r="BA50" s="4"/>
    </row>
    <row r="51" ht="12.0" customHeight="1">
      <c r="A51" s="5" t="s">
        <v>138</v>
      </c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5">
        <v>-1.03891952365108E8</v>
      </c>
      <c r="R51" s="5">
        <v>-7.41894927429452E7</v>
      </c>
      <c r="S51" s="5">
        <v>-1.46593122693748E8</v>
      </c>
      <c r="T51" s="5">
        <v>-1.98514867235809E8</v>
      </c>
      <c r="U51" s="5">
        <v>-2.45953671491743E8</v>
      </c>
      <c r="V51" s="5">
        <v>-3.83656111380322E8</v>
      </c>
      <c r="W51" s="5">
        <v>-2.72852049808672E8</v>
      </c>
      <c r="X51" s="5">
        <v>-2.87575951600301E8</v>
      </c>
      <c r="Y51" s="5">
        <v>-2.93066009188221E8</v>
      </c>
      <c r="Z51" s="5">
        <v>-2.83460897153539E8</v>
      </c>
      <c r="AA51" s="5">
        <v>-2.45304007322342E8</v>
      </c>
      <c r="AB51" s="5">
        <v>-1.04639771889932E8</v>
      </c>
      <c r="AC51" s="5">
        <v>-1.1050752967335E8</v>
      </c>
      <c r="AD51" s="5">
        <v>-2.32172635854806E8</v>
      </c>
      <c r="AE51" s="5">
        <v>-3.83980177149822E8</v>
      </c>
      <c r="AF51" s="5">
        <v>-3.13499040428874E8</v>
      </c>
      <c r="AG51" s="5">
        <v>-5.7751612358856E8</v>
      </c>
      <c r="AH51" s="5">
        <v>-7.72991786385306E8</v>
      </c>
      <c r="AI51" s="5">
        <v>-2.85773150383272E7</v>
      </c>
      <c r="AJ51" s="5">
        <v>-2.94937153570953E7</v>
      </c>
      <c r="AK51" s="5">
        <v>-7205744.75922344</v>
      </c>
      <c r="AL51" s="5">
        <v>-2.71189563781794E8</v>
      </c>
      <c r="AM51" s="5">
        <v>-1.54553423425736E8</v>
      </c>
      <c r="AN51" s="5">
        <v>-9.07839476260637E7</v>
      </c>
      <c r="AO51" s="5">
        <v>1.7045465080741E8</v>
      </c>
      <c r="AP51" s="5">
        <v>7.86182114684162E7</v>
      </c>
      <c r="AQ51" s="5">
        <v>2.00223813717549E8</v>
      </c>
      <c r="AR51" s="5">
        <v>-1.64633606192605E8</v>
      </c>
      <c r="AS51" s="5">
        <v>-1.65190605945968E8</v>
      </c>
      <c r="AT51" s="5">
        <v>-3.8855732528695E8</v>
      </c>
      <c r="AU51" s="5">
        <v>-4.36383711567639E8</v>
      </c>
      <c r="AV51" s="5">
        <v>-6.91405321456003E8</v>
      </c>
      <c r="AW51" s="5">
        <v>-1.36563328179624E9</v>
      </c>
      <c r="AX51" s="5">
        <v>-2.72154679947268E9</v>
      </c>
      <c r="AY51" s="5">
        <v>-1.24534592942484E9</v>
      </c>
      <c r="AZ51" s="5">
        <v>-1.49046357615894E9</v>
      </c>
      <c r="BA51" s="4"/>
    </row>
    <row r="52" ht="12.0" customHeight="1">
      <c r="A52" s="5" t="s">
        <v>141</v>
      </c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5">
        <v>9.19066496595714E8</v>
      </c>
      <c r="AG52" s="5">
        <v>1.79801205310811E9</v>
      </c>
      <c r="AH52" s="5">
        <v>2.68836217790468E8</v>
      </c>
      <c r="AI52" s="5">
        <v>5.248173451811E8</v>
      </c>
      <c r="AJ52" s="5">
        <v>-1.10085114358091E9</v>
      </c>
      <c r="AK52" s="5">
        <v>-2.3913715146948E9</v>
      </c>
      <c r="AL52" s="5">
        <v>-3.62174972831259E9</v>
      </c>
      <c r="AM52" s="5">
        <v>-2.96051085353447E9</v>
      </c>
      <c r="AN52" s="5">
        <v>-6.73178891717048E8</v>
      </c>
      <c r="AO52" s="5">
        <v>-7.02965786067097E8</v>
      </c>
      <c r="AP52" s="5">
        <v>-1.71315308779521E9</v>
      </c>
      <c r="AQ52" s="5">
        <v>-1.54628550395681E9</v>
      </c>
      <c r="AR52" s="5">
        <v>-1.56921878619264E9</v>
      </c>
      <c r="AS52" s="5">
        <v>-2.08433478677018E9</v>
      </c>
      <c r="AT52" s="5">
        <v>7.44754326403953E7</v>
      </c>
      <c r="AU52" s="5">
        <v>3.95330603953542E9</v>
      </c>
      <c r="AV52" s="5">
        <v>4.88316669555629E9</v>
      </c>
      <c r="AW52" s="5">
        <v>8.66280120234554E9</v>
      </c>
      <c r="AX52" s="5">
        <v>9.84020618556701E9</v>
      </c>
      <c r="AY52" s="5">
        <v>1.05693227718617E10</v>
      </c>
      <c r="AZ52" s="5">
        <v>9.15640381191748E9</v>
      </c>
      <c r="BA52" s="4"/>
    </row>
    <row r="53" ht="12.0" customHeight="1">
      <c r="A53" s="5" t="s">
        <v>144</v>
      </c>
      <c r="B53" s="5">
        <v>-1.25688526928698E8</v>
      </c>
      <c r="C53" s="5">
        <v>-1.6262472109823E8</v>
      </c>
      <c r="D53" s="5">
        <v>-3.03570494786886E8</v>
      </c>
      <c r="E53" s="5">
        <v>-3.22953012630882E7</v>
      </c>
      <c r="F53" s="5">
        <v>-2.63891334844449E8</v>
      </c>
      <c r="G53" s="5">
        <v>-2.39529908638262E8</v>
      </c>
      <c r="H53" s="5">
        <v>-2.61531453254723E8</v>
      </c>
      <c r="I53" s="5">
        <v>-3.40925099115628E8</v>
      </c>
      <c r="J53" s="5">
        <v>-2.68361181866667E8</v>
      </c>
      <c r="K53" s="5">
        <v>-4.26694519466667E8</v>
      </c>
      <c r="L53" s="5">
        <v>-6.15733333333333E8</v>
      </c>
      <c r="M53" s="5">
        <v>-5.15869275413059E8</v>
      </c>
      <c r="N53" s="5">
        <v>-2.40599772638971E8</v>
      </c>
      <c r="O53" s="5">
        <v>-8.25357467559302E8</v>
      </c>
      <c r="P53" s="5">
        <v>-1.18574545931845E9</v>
      </c>
      <c r="Q53" s="5">
        <v>-6.69659949183808E8</v>
      </c>
      <c r="R53" s="5">
        <v>-2.31033912324235E9</v>
      </c>
      <c r="S53" s="5">
        <v>-2.1160381130064E9</v>
      </c>
      <c r="T53" s="5">
        <v>-1.7040220505567E9</v>
      </c>
      <c r="U53" s="5">
        <v>-2.4662611670785E9</v>
      </c>
      <c r="V53" s="5">
        <v>-1.12759275359747E9</v>
      </c>
      <c r="W53" s="5">
        <v>2.6658618075638E8</v>
      </c>
      <c r="X53" s="5">
        <v>-2.55628630406606E7</v>
      </c>
      <c r="Y53" s="5">
        <v>8.18042646254784E8</v>
      </c>
      <c r="Z53" s="5">
        <v>4.03317691134156E8</v>
      </c>
      <c r="AA53" s="5">
        <v>-1.47786040542071E8</v>
      </c>
      <c r="AB53" s="5">
        <v>-1.09566184649611E9</v>
      </c>
      <c r="AC53" s="5">
        <v>1.02641697001594E9</v>
      </c>
      <c r="AD53" s="5">
        <v>2.58441654906039E9</v>
      </c>
      <c r="AE53" s="5">
        <v>2.91100106700227E9</v>
      </c>
      <c r="AF53" s="5">
        <v>6.24826293507417E9</v>
      </c>
      <c r="AG53" s="5">
        <v>7.42937543969358E9</v>
      </c>
      <c r="AH53" s="5">
        <v>9.37211113135965E9</v>
      </c>
      <c r="AI53" s="5">
        <v>9.41192800629251E9</v>
      </c>
      <c r="AJ53" s="5">
        <v>8.05993145300758E9</v>
      </c>
      <c r="AK53" s="5">
        <v>7.44038269313152E9</v>
      </c>
      <c r="AL53" s="5">
        <v>9.0525462603687E9</v>
      </c>
      <c r="AM53" s="5">
        <v>6.2586115527292E9</v>
      </c>
      <c r="AN53" s="5">
        <v>3.67194961795606E9</v>
      </c>
      <c r="AO53" s="5">
        <v>8.78214500731057E9</v>
      </c>
      <c r="AP53" s="5">
        <v>9.66188714725786E9</v>
      </c>
      <c r="AQ53" s="5">
        <v>1.06550680059595E10</v>
      </c>
      <c r="AR53" s="5">
        <v>1.01495940314388E10</v>
      </c>
      <c r="AS53" s="5">
        <v>1.32897672935926E10</v>
      </c>
      <c r="AT53" s="5">
        <v>1.19230987504715E10</v>
      </c>
      <c r="AU53" s="5">
        <v>1.2640343110035E10</v>
      </c>
      <c r="AV53" s="5">
        <v>8.72018134183541E9</v>
      </c>
      <c r="AW53" s="5">
        <v>7.11336039825854E9</v>
      </c>
      <c r="AX53" s="5">
        <v>1.091027494395E10</v>
      </c>
      <c r="AY53" s="5">
        <v>1.16770225728287E10</v>
      </c>
      <c r="AZ53" s="5">
        <v>1.64272347008175E10</v>
      </c>
      <c r="BA53" s="4"/>
    </row>
    <row r="54" ht="12.0" customHeight="1">
      <c r="A54" s="5" t="s">
        <v>145</v>
      </c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5">
        <v>-1.11257537230439E8</v>
      </c>
      <c r="AG54" s="5">
        <v>-1.12012653425228E8</v>
      </c>
      <c r="AH54" s="5">
        <v>-1.54185499028387E8</v>
      </c>
      <c r="AI54" s="5">
        <v>-9.42544812139445E7</v>
      </c>
      <c r="AJ54" s="5">
        <v>-6.93333960669945E7</v>
      </c>
      <c r="AK54" s="5">
        <v>-6.00885681382433E7</v>
      </c>
      <c r="AL54" s="5">
        <v>-5.86256008458055E7</v>
      </c>
      <c r="AM54" s="5">
        <v>-5.78378492268005E7</v>
      </c>
      <c r="AN54" s="5">
        <v>-6.68913660480791E7</v>
      </c>
      <c r="AO54" s="5">
        <v>-5.91826537763876E7</v>
      </c>
      <c r="AP54" s="5">
        <v>-8.44807310334738E7</v>
      </c>
      <c r="AQ54" s="5">
        <v>-4.85198710338114E7</v>
      </c>
      <c r="AR54" s="5">
        <v>-3.06097759972091E7</v>
      </c>
      <c r="AS54" s="5">
        <v>-5.69656934183355E7</v>
      </c>
      <c r="AT54" s="5">
        <v>-1.14553147911614E8</v>
      </c>
      <c r="AU54" s="5">
        <v>-7.32383905109694E7</v>
      </c>
      <c r="AV54" s="5">
        <v>-1.34114707884831E8</v>
      </c>
      <c r="AW54" s="5">
        <v>-1.70103701869785E8</v>
      </c>
      <c r="AX54" s="4"/>
      <c r="AY54" s="4"/>
      <c r="AZ54" s="4"/>
      <c r="BA54" s="4"/>
    </row>
    <row r="55" ht="12.0" customHeight="1">
      <c r="A55" s="5" t="s">
        <v>146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5">
        <v>-7185185.05829024</v>
      </c>
      <c r="T55" s="5">
        <v>-9999999.82339363</v>
      </c>
      <c r="U55" s="5">
        <v>-2.78888883963534E7</v>
      </c>
      <c r="V55" s="5">
        <v>-4.17037029671897E7</v>
      </c>
      <c r="W55" s="5">
        <v>-2.92222217061392E7</v>
      </c>
      <c r="X55" s="5">
        <v>-2.04074070469996E7</v>
      </c>
      <c r="Y55" s="5">
        <v>-1.55185182444516E7</v>
      </c>
      <c r="Z55" s="5">
        <v>-2.94444439244368E7</v>
      </c>
      <c r="AA55" s="5">
        <v>-2.30777773702095E7</v>
      </c>
      <c r="AB55" s="5">
        <v>-6599999.8834398</v>
      </c>
      <c r="AC55" s="5">
        <v>-1.0244444263521E7</v>
      </c>
      <c r="AD55" s="5">
        <v>-2.03296292705954E7</v>
      </c>
      <c r="AE55" s="5">
        <v>-4.79555547086299E7</v>
      </c>
      <c r="AF55" s="5">
        <v>-4.32296288661668E7</v>
      </c>
      <c r="AG55" s="5">
        <v>-3.40037031031766E7</v>
      </c>
      <c r="AH55" s="5">
        <v>-2.55444499192391E7</v>
      </c>
      <c r="AI55" s="5">
        <v>-2.4959252892537E7</v>
      </c>
      <c r="AJ55" s="5">
        <v>-2.95999994772452E7</v>
      </c>
      <c r="AK55" s="5">
        <v>-3.26999934965714E7</v>
      </c>
      <c r="AL55" s="5">
        <v>-2.36999936555171E7</v>
      </c>
      <c r="AM55" s="5">
        <v>-3.57037030731536E7</v>
      </c>
      <c r="AN55" s="5">
        <v>-2.05814870439252E7</v>
      </c>
      <c r="AO55" s="5">
        <v>-2.37777773578471E7</v>
      </c>
      <c r="AP55" s="5">
        <v>-3.97333326316174E7</v>
      </c>
      <c r="AQ55" s="5">
        <v>-4.54814806782496E7</v>
      </c>
      <c r="AR55" s="5">
        <v>-3.40154993992646E7</v>
      </c>
      <c r="AS55" s="5">
        <v>-3.99365552206209E7</v>
      </c>
      <c r="AT55" s="5">
        <v>-4.51644321653303E7</v>
      </c>
      <c r="AU55" s="5">
        <v>-6.82473266666667E7</v>
      </c>
      <c r="AV55" s="5">
        <v>-5.72094148148148E7</v>
      </c>
      <c r="AW55" s="5">
        <v>-9.11577085185185E7</v>
      </c>
      <c r="AX55" s="5">
        <v>-1.28889688518518E8</v>
      </c>
      <c r="AY55" s="5">
        <v>-1.10181481481481E8</v>
      </c>
      <c r="AZ55" s="5">
        <v>-1.07107407407407E8</v>
      </c>
      <c r="BA55" s="4"/>
    </row>
    <row r="56" ht="12.0" customHeight="1">
      <c r="A56" s="5" t="s">
        <v>147</v>
      </c>
      <c r="B56" s="5">
        <v>4.56E7</v>
      </c>
      <c r="C56" s="5">
        <v>4.52E7</v>
      </c>
      <c r="D56" s="5">
        <v>-2600000.0</v>
      </c>
      <c r="E56" s="5">
        <v>-4.94E7</v>
      </c>
      <c r="F56" s="5">
        <v>-8.5500032E7</v>
      </c>
      <c r="G56" s="5">
        <v>-3.52E7</v>
      </c>
      <c r="H56" s="5">
        <v>-8.85E7</v>
      </c>
      <c r="I56" s="5">
        <v>-7.17E7</v>
      </c>
      <c r="J56" s="5">
        <v>-8.8E7</v>
      </c>
      <c r="K56" s="5">
        <v>-9.39E7</v>
      </c>
      <c r="L56" s="5">
        <v>-1.094E8</v>
      </c>
      <c r="M56" s="5">
        <v>-1.354E8</v>
      </c>
      <c r="N56" s="5">
        <v>-9.56E7</v>
      </c>
      <c r="O56" s="5">
        <v>-8.9099968E7</v>
      </c>
      <c r="P56" s="5">
        <v>-3.30499968E8</v>
      </c>
      <c r="Q56" s="5">
        <v>-8.28E7</v>
      </c>
      <c r="R56" s="5">
        <v>-2.88500032E8</v>
      </c>
      <c r="S56" s="5">
        <v>-1.912E8</v>
      </c>
      <c r="T56" s="5">
        <v>-3.26E8</v>
      </c>
      <c r="U56" s="5">
        <v>-3.49400064E8</v>
      </c>
      <c r="V56" s="5">
        <v>-6.48E8</v>
      </c>
      <c r="W56" s="5">
        <v>-3.05000064E8</v>
      </c>
      <c r="X56" s="5">
        <v>-3.90999936E8</v>
      </c>
      <c r="Y56" s="5">
        <v>-3.36E8</v>
      </c>
      <c r="Z56" s="5">
        <v>-4.79000064E8</v>
      </c>
      <c r="AA56" s="5">
        <v>-4.51490855257071E8</v>
      </c>
      <c r="AB56" s="5">
        <v>-5.57411167383355E8</v>
      </c>
      <c r="AC56" s="5">
        <v>-6.91119393210184E8</v>
      </c>
      <c r="AD56" s="5">
        <v>-4.68992370900564E8</v>
      </c>
      <c r="AE56" s="5">
        <v>-7.39429915457413E8</v>
      </c>
      <c r="AF56" s="5">
        <v>-6.97803876931017E8</v>
      </c>
      <c r="AG56" s="5">
        <v>-2.85713610396118E8</v>
      </c>
      <c r="AH56" s="5">
        <v>-7.80825070572045E8</v>
      </c>
      <c r="AI56" s="5">
        <v>-6.88488E8</v>
      </c>
      <c r="AJ56" s="5">
        <v>-7.04111111111111E8</v>
      </c>
      <c r="AK56" s="5">
        <v>-5.81573643410853E8</v>
      </c>
      <c r="AL56" s="5">
        <v>-5.37557283872118E8</v>
      </c>
      <c r="AM56" s="5">
        <v>-7.80685282630891E8</v>
      </c>
      <c r="AN56" s="5">
        <v>-1.63572988009331E9</v>
      </c>
      <c r="AO56" s="5">
        <v>-1.46663551047732E9</v>
      </c>
      <c r="AP56" s="5">
        <v>-2.1163365571795E9</v>
      </c>
      <c r="AQ56" s="5">
        <v>-1.80932838056438E9</v>
      </c>
      <c r="AR56" s="5">
        <v>-2.08693384683275E9</v>
      </c>
      <c r="AS56" s="5">
        <v>-7.19821593271203E7</v>
      </c>
      <c r="AT56" s="5">
        <v>1.70087983649442E8</v>
      </c>
      <c r="AU56" s="5">
        <v>-1.86124047805577E9</v>
      </c>
      <c r="AV56" s="5">
        <v>-2.87050287972828E9</v>
      </c>
      <c r="AW56" s="5">
        <v>-3.75832828588734E9</v>
      </c>
      <c r="AX56" s="5">
        <v>-6.29944202266783E9</v>
      </c>
      <c r="AY56" s="5">
        <v>-3.745002787068E9</v>
      </c>
      <c r="AZ56" s="5">
        <v>-6.08041099618944E9</v>
      </c>
      <c r="BA56" s="4"/>
    </row>
    <row r="57" ht="12.0" customHeight="1">
      <c r="A57" s="5" t="s">
        <v>148</v>
      </c>
      <c r="B57" s="5">
        <v>-2.66327610335035E7</v>
      </c>
      <c r="C57" s="5">
        <v>-3.87823771819361E7</v>
      </c>
      <c r="D57" s="5">
        <v>-2.553833756205E7</v>
      </c>
      <c r="E57" s="5">
        <v>-2.76588740212687E7</v>
      </c>
      <c r="F57" s="5">
        <v>-5.10096990197339E7</v>
      </c>
      <c r="G57" s="5">
        <v>-4.50215815453296E7</v>
      </c>
      <c r="H57" s="5">
        <v>-3.40163060564712E7</v>
      </c>
      <c r="I57" s="5">
        <v>-6.20297345735652E7</v>
      </c>
      <c r="J57" s="5">
        <v>-8.50407651411781E7</v>
      </c>
      <c r="K57" s="5">
        <v>-1.33063785456196E8</v>
      </c>
      <c r="L57" s="5">
        <v>-1.17056112017857E8</v>
      </c>
      <c r="M57" s="5">
        <v>-1.96093999619658E8</v>
      </c>
      <c r="N57" s="5">
        <v>-1.09052275298687E8</v>
      </c>
      <c r="O57" s="5">
        <v>2.40115101575091E7</v>
      </c>
      <c r="P57" s="5">
        <v>1.9809495879945E8</v>
      </c>
      <c r="Q57" s="5">
        <v>-2.88138121890109E8</v>
      </c>
      <c r="R57" s="5">
        <v>-1.67080155543361E8</v>
      </c>
      <c r="S57" s="5">
        <v>-2.15103175858379E8</v>
      </c>
      <c r="T57" s="5">
        <v>-5.02240882189286E8</v>
      </c>
      <c r="U57" s="5">
        <v>-1.11053298509173E8</v>
      </c>
      <c r="V57" s="5">
        <v>-2.55122359454228E8</v>
      </c>
      <c r="W57" s="5">
        <v>-2.66127442851005E8</v>
      </c>
      <c r="X57" s="5">
        <v>-7.13341883565306E8</v>
      </c>
      <c r="Y57" s="5">
        <v>3.30157624358813E7</v>
      </c>
      <c r="Z57" s="5">
        <v>2.78133454052535E8</v>
      </c>
      <c r="AA57" s="5">
        <v>6.21297761294854E8</v>
      </c>
      <c r="AB57" s="5">
        <v>-1.9909550242004E8</v>
      </c>
      <c r="AC57" s="5">
        <v>-9.84471788396486E8</v>
      </c>
      <c r="AD57" s="5">
        <v>-4.79229531468205E8</v>
      </c>
      <c r="AE57" s="5">
        <v>-6.59315857649523E8</v>
      </c>
      <c r="AF57" s="5">
        <v>1.02049046230801E8</v>
      </c>
      <c r="AG57" s="5">
        <v>3.83183746960943E8</v>
      </c>
      <c r="AH57" s="5">
        <v>5.81278577699006E8</v>
      </c>
      <c r="AI57" s="5">
        <v>-2.40115101575091E8</v>
      </c>
      <c r="AJ57" s="5">
        <v>-3.18152637648383E8</v>
      </c>
      <c r="AK57" s="5">
        <v>-5.11244622222108E8</v>
      </c>
      <c r="AL57" s="5">
        <v>4.88234552114902E8</v>
      </c>
      <c r="AM57" s="5">
        <v>-2.00098479206993E7</v>
      </c>
      <c r="AN57" s="5">
        <v>-1.59876600046999E9</v>
      </c>
      <c r="AO57" s="5">
        <v>1.09652563052625E9</v>
      </c>
      <c r="AP57" s="5">
        <v>9.67463827460332E8</v>
      </c>
      <c r="AQ57" s="5">
        <v>-9.33269E8</v>
      </c>
      <c r="AR57" s="5">
        <v>-1.854422E9</v>
      </c>
      <c r="AS57" s="5">
        <v>-6.94703E8</v>
      </c>
      <c r="AT57" s="5">
        <v>-6.06001E8</v>
      </c>
      <c r="AU57" s="5">
        <v>-4.05105E8</v>
      </c>
      <c r="AV57" s="5">
        <v>3.69847000000002E8</v>
      </c>
      <c r="AW57" s="5">
        <v>2.91996999999996E8</v>
      </c>
      <c r="AX57" s="5">
        <v>3.8924E7</v>
      </c>
      <c r="AY57" s="5">
        <v>-1.265932E9</v>
      </c>
      <c r="AZ57" s="5">
        <v>-3.286824E9</v>
      </c>
      <c r="BA57" s="4"/>
    </row>
    <row r="58" ht="12.0" customHeight="1">
      <c r="A58" s="5" t="s">
        <v>149</v>
      </c>
      <c r="B58" s="5">
        <v>-2.38347346124357E7</v>
      </c>
      <c r="C58" s="5">
        <v>-1.5075708786399E8</v>
      </c>
      <c r="D58" s="5">
        <v>-2.34864309083591E8</v>
      </c>
      <c r="E58" s="5">
        <v>-2.72549894586523E8</v>
      </c>
      <c r="F58" s="5">
        <v>-2.17580166335338E8</v>
      </c>
      <c r="G58" s="5">
        <v>-1.94626474057821E8</v>
      </c>
      <c r="H58" s="5">
        <v>-1.57349453098747E8</v>
      </c>
      <c r="I58" s="5">
        <v>-1.73816896902022E8</v>
      </c>
      <c r="J58" s="5">
        <v>-2.32710278688617E8</v>
      </c>
      <c r="K58" s="5">
        <v>-2.26634389369879E8</v>
      </c>
      <c r="L58" s="5">
        <v>-3.5091694540499E8</v>
      </c>
      <c r="M58" s="5">
        <v>-4.21576203331781E8</v>
      </c>
      <c r="N58" s="5">
        <v>-5.06980363227755E8</v>
      </c>
      <c r="O58" s="5">
        <v>-4.97978703270528E8</v>
      </c>
      <c r="P58" s="5">
        <v>-1.50841472151764E9</v>
      </c>
      <c r="Q58" s="5">
        <v>-2.41341486903524E9</v>
      </c>
      <c r="R58" s="5">
        <v>-1.56703095910823E9</v>
      </c>
      <c r="S58" s="5">
        <v>-1.56814568881696E9</v>
      </c>
      <c r="T58" s="5">
        <v>-2.26804097616034E9</v>
      </c>
      <c r="U58" s="5">
        <v>-3.37714328036955E9</v>
      </c>
      <c r="V58" s="5">
        <v>-2.83000024310145E9</v>
      </c>
      <c r="W58" s="5">
        <v>-3.61216272101585E9</v>
      </c>
      <c r="X58" s="5">
        <v>-3.81280862202753E9</v>
      </c>
      <c r="Y58" s="5">
        <v>-3.08032601196462E9</v>
      </c>
      <c r="Z58" s="5">
        <v>-4.12491966401136E9</v>
      </c>
      <c r="AA58" s="5">
        <v>-4.20688973343231E9</v>
      </c>
      <c r="AB58" s="5">
        <v>-3.538821369271E9</v>
      </c>
      <c r="AC58" s="5">
        <v>-4.13487780684473E9</v>
      </c>
      <c r="AD58" s="5">
        <v>-6.25292357946232E9</v>
      </c>
      <c r="AE58" s="5">
        <v>-5.73234173404909E9</v>
      </c>
      <c r="AF58" s="5">
        <v>-5.46276367692645E9</v>
      </c>
      <c r="AG58" s="5">
        <v>-2.95028312605576E9</v>
      </c>
      <c r="AH58" s="5">
        <v>-1.05315738507614E9</v>
      </c>
      <c r="AI58" s="5">
        <v>-1.98079230672192E9</v>
      </c>
      <c r="AJ58" s="5">
        <v>-2.84697510668206E9</v>
      </c>
      <c r="AK58" s="5">
        <v>-3.09643170144454E9</v>
      </c>
      <c r="AL58" s="5">
        <v>-3.68514155294984E9</v>
      </c>
      <c r="AM58" s="5">
        <v>-4.74926238990636E9</v>
      </c>
      <c r="AN58" s="5">
        <v>-8.05785121245136E9</v>
      </c>
      <c r="AO58" s="5">
        <v>-7.49041573492298E9</v>
      </c>
      <c r="AP58" s="5">
        <v>-6.6050196190524E9</v>
      </c>
      <c r="AQ58" s="5">
        <v>-4.73598254833119E9</v>
      </c>
      <c r="AR58" s="5">
        <v>-3.82564322433004E9</v>
      </c>
      <c r="AS58" s="5">
        <v>-2.14509161978877E9</v>
      </c>
      <c r="AT58" s="5">
        <v>-1.07228152263976E9</v>
      </c>
      <c r="AU58" s="5">
        <v>-2.03187715470579E9</v>
      </c>
      <c r="AV58" s="5">
        <v>-1.74006855870121E9</v>
      </c>
      <c r="AW58" s="5">
        <v>-5.97380983663995E9</v>
      </c>
      <c r="AX58" s="5">
        <v>-9.10909090909091E9</v>
      </c>
      <c r="AY58" s="5">
        <v>-1.25481662813364E10</v>
      </c>
      <c r="AZ58" s="5">
        <v>-1.04675949022631E10</v>
      </c>
      <c r="BA58" s="4"/>
    </row>
    <row r="59" ht="12.0" customHeight="1">
      <c r="A59" s="5" t="s">
        <v>150</v>
      </c>
      <c r="B59" s="5">
        <v>-2.836E7</v>
      </c>
      <c r="C59" s="5">
        <v>440000.0</v>
      </c>
      <c r="D59" s="5">
        <v>3360000.0</v>
      </c>
      <c r="E59" s="5">
        <v>-1.352E7</v>
      </c>
      <c r="F59" s="5">
        <v>-2.92E7</v>
      </c>
      <c r="G59" s="5">
        <v>-2.128E7</v>
      </c>
      <c r="H59" s="5">
        <v>-4.75599872E7</v>
      </c>
      <c r="I59" s="5">
        <v>-2.94800128E7</v>
      </c>
      <c r="J59" s="5">
        <v>-1.77199872E7</v>
      </c>
      <c r="K59" s="5">
        <v>-2.736E7</v>
      </c>
      <c r="L59" s="5">
        <v>3240012.80000001</v>
      </c>
      <c r="M59" s="5">
        <v>-2.352E7</v>
      </c>
      <c r="N59" s="5">
        <v>1.224E7</v>
      </c>
      <c r="O59" s="5">
        <v>-4.35999744E7</v>
      </c>
      <c r="P59" s="5">
        <v>-1.4016E8</v>
      </c>
      <c r="Q59" s="5">
        <v>-9.73999616E7</v>
      </c>
      <c r="R59" s="5">
        <v>-2.96400384E7</v>
      </c>
      <c r="S59" s="5">
        <v>2.03599872E7</v>
      </c>
      <c r="T59" s="5">
        <v>-2.897600512E8</v>
      </c>
      <c r="U59" s="5">
        <v>-5880012.80000019</v>
      </c>
      <c r="V59" s="5">
        <v>3.27600128E7</v>
      </c>
      <c r="W59" s="5">
        <v>-2.374800384E8</v>
      </c>
      <c r="X59" s="5">
        <v>-1.93513551533658E8</v>
      </c>
      <c r="Y59" s="5">
        <v>-1.90070942554982E8</v>
      </c>
      <c r="Z59" s="5">
        <v>-2.48349846309097E8</v>
      </c>
      <c r="AA59" s="5">
        <v>-2.87422099929173E8</v>
      </c>
      <c r="AB59" s="5">
        <v>-1.65115796210526E8</v>
      </c>
      <c r="AC59" s="5">
        <v>-2.81417597864635E8</v>
      </c>
      <c r="AD59" s="5">
        <v>-2.71267105241083E8</v>
      </c>
      <c r="AE59" s="5">
        <v>-4.57015414153846E8</v>
      </c>
      <c r="AF59" s="5">
        <v>-6.08302631578948E8</v>
      </c>
      <c r="AG59" s="5">
        <v>-7.06695261845387E8</v>
      </c>
      <c r="AH59" s="5">
        <v>-9.73297491039427E8</v>
      </c>
      <c r="AI59" s="5">
        <v>-1.02354022988506E9</v>
      </c>
      <c r="AJ59" s="5">
        <v>-1.23237714285714E9</v>
      </c>
      <c r="AK59" s="5">
        <v>-1.53152E9</v>
      </c>
      <c r="AL59" s="5">
        <v>-1.32611428571429E9</v>
      </c>
      <c r="AM59" s="5">
        <v>-1.29805337142857E9</v>
      </c>
      <c r="AN59" s="5">
        <v>-1.47627862857143E9</v>
      </c>
      <c r="AO59" s="5">
        <v>-1.53876571428572E9</v>
      </c>
      <c r="AP59" s="5">
        <v>-1.9745E9</v>
      </c>
      <c r="AQ59" s="5">
        <v>-2.1828E9</v>
      </c>
      <c r="AR59" s="5">
        <v>-2.1046E9</v>
      </c>
      <c r="AS59" s="5">
        <v>-2.3934E9</v>
      </c>
      <c r="AT59" s="5">
        <v>-2.7248E9</v>
      </c>
      <c r="AU59" s="5">
        <v>-3.1661E9</v>
      </c>
      <c r="AV59" s="5">
        <v>-3.8001E9</v>
      </c>
      <c r="AW59" s="5">
        <v>-4.5059E9</v>
      </c>
      <c r="AX59" s="5">
        <v>-4.8899E9</v>
      </c>
      <c r="AY59" s="5">
        <v>-3.1979E9</v>
      </c>
      <c r="AZ59" s="5">
        <v>-3.7059E9</v>
      </c>
      <c r="BA59" s="4"/>
    </row>
    <row r="60" ht="12.0" customHeight="1">
      <c r="A60" s="5" t="s">
        <v>151</v>
      </c>
      <c r="B60" s="4"/>
      <c r="C60" s="4"/>
      <c r="D60" s="5">
        <v>1530526.334708</v>
      </c>
      <c r="E60" s="5">
        <v>3069183.60570248</v>
      </c>
      <c r="F60" s="5">
        <v>3073129.72810095</v>
      </c>
      <c r="G60" s="5">
        <v>5866666.66666667</v>
      </c>
      <c r="H60" s="5">
        <v>8966666.66666667</v>
      </c>
      <c r="I60" s="5">
        <v>7021583.66711531</v>
      </c>
      <c r="J60" s="5">
        <v>9742857.14285714</v>
      </c>
      <c r="K60" s="5">
        <v>1.06714285714286E7</v>
      </c>
      <c r="L60" s="5">
        <v>-6230000.0</v>
      </c>
      <c r="M60" s="5">
        <v>-1964905.20951791</v>
      </c>
      <c r="N60" s="5">
        <v>-6273435.91977719</v>
      </c>
      <c r="O60" s="5">
        <v>-1.23515276347408E7</v>
      </c>
      <c r="P60" s="5">
        <v>-1.55390295907223E7</v>
      </c>
      <c r="Q60" s="5">
        <v>-8167993.4502761</v>
      </c>
      <c r="R60" s="5">
        <v>-5685843.68413972</v>
      </c>
      <c r="S60" s="5">
        <v>-5887154.10336747</v>
      </c>
      <c r="T60" s="4"/>
      <c r="U60" s="4"/>
      <c r="V60" s="4"/>
      <c r="W60" s="4"/>
      <c r="X60" s="5">
        <v>-3.60017294738758E7</v>
      </c>
      <c r="Y60" s="5">
        <v>-1.0E7</v>
      </c>
      <c r="Z60" s="5">
        <v>-2.22869494899229E7</v>
      </c>
      <c r="AA60" s="5">
        <v>-7548204.20246628</v>
      </c>
      <c r="AB60" s="5">
        <v>-2.16827478667648E7</v>
      </c>
      <c r="AC60" s="5">
        <v>-4.49947393814364E7</v>
      </c>
      <c r="AD60" s="5">
        <v>-5.29808762800067E7</v>
      </c>
      <c r="AE60" s="5">
        <v>-3.60615027742077E7</v>
      </c>
      <c r="AF60" s="5">
        <v>-4.94719554837288E7</v>
      </c>
      <c r="AG60" s="5">
        <v>-3.872283276894E7</v>
      </c>
      <c r="AH60" s="5">
        <v>-5.27542011574351E7</v>
      </c>
      <c r="AI60" s="5">
        <v>-5.43218398209124E7</v>
      </c>
      <c r="AJ60" s="5">
        <v>-6.15791094204235E7</v>
      </c>
      <c r="AK60" s="5">
        <v>-8.0366635132785E7</v>
      </c>
      <c r="AL60" s="5">
        <v>-2.14614283201644E8</v>
      </c>
      <c r="AM60" s="5">
        <v>-1.12211369452748E8</v>
      </c>
      <c r="AN60" s="5">
        <v>-3.26975975656308E8</v>
      </c>
      <c r="AO60" s="4"/>
      <c r="AP60" s="5">
        <v>1.65492620383845E8</v>
      </c>
      <c r="AQ60" s="5">
        <v>1.60874370745649E8</v>
      </c>
      <c r="AR60" s="5">
        <v>1.01491340125226E9</v>
      </c>
      <c r="AS60" s="5">
        <v>6.02998507281444E8</v>
      </c>
      <c r="AT60" s="5">
        <v>1.84171575114596E9</v>
      </c>
      <c r="AU60" s="5">
        <v>3.60005330324635E9</v>
      </c>
      <c r="AV60" s="5">
        <v>5.15292842232524E9</v>
      </c>
      <c r="AW60" s="5">
        <v>6.48933112963239E9</v>
      </c>
      <c r="AX60" s="5">
        <v>8.70601662572696E9</v>
      </c>
      <c r="AY60" s="5">
        <v>1.48648957782713E9</v>
      </c>
      <c r="AZ60" s="4"/>
      <c r="BA60" s="4"/>
    </row>
    <row r="61" ht="12.0" customHeight="1">
      <c r="A61" s="5" t="s">
        <v>152</v>
      </c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5">
        <v>-1.59972072524164E8</v>
      </c>
      <c r="AI61" s="5">
        <v>-1.91579527113341E8</v>
      </c>
      <c r="AJ61" s="5">
        <v>-2.91590909090909E8</v>
      </c>
      <c r="AK61" s="5">
        <v>-3.4996875E8</v>
      </c>
      <c r="AL61" s="5">
        <v>-4.03291015778627E8</v>
      </c>
      <c r="AM61" s="5">
        <v>-3.85707821297487E8</v>
      </c>
      <c r="AN61" s="5">
        <v>-4.86519925562694E8</v>
      </c>
      <c r="AO61" s="5">
        <v>-5.31781272232171E8</v>
      </c>
      <c r="AP61" s="5">
        <v>-4.22254545454545E8</v>
      </c>
      <c r="AQ61" s="5">
        <v>-3.79559596071928E8</v>
      </c>
      <c r="AR61" s="5">
        <v>-3.86743099197991E8</v>
      </c>
      <c r="AS61" s="5">
        <v>-5.3192297434005E8</v>
      </c>
      <c r="AT61" s="5">
        <v>-5.99112178910572E8</v>
      </c>
      <c r="AU61" s="5">
        <v>-5.35746588668589E8</v>
      </c>
      <c r="AV61" s="5">
        <v>-3.81053658536586E8</v>
      </c>
      <c r="AW61" s="5">
        <v>-3.87692091010699E8</v>
      </c>
      <c r="AX61" s="5">
        <v>-2.99492682926829E8</v>
      </c>
      <c r="AY61" s="5">
        <v>-2.9540162601626E8</v>
      </c>
      <c r="AZ61" s="4"/>
      <c r="BA61" s="4"/>
    </row>
    <row r="62" ht="12.0" customHeight="1">
      <c r="A62" s="5" t="s">
        <v>153</v>
      </c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5">
        <v>2.34900560891056E8</v>
      </c>
      <c r="AI62" s="5">
        <v>-1.56938055211874E8</v>
      </c>
      <c r="AJ62" s="5">
        <v>-4.11715984523807E8</v>
      </c>
      <c r="AK62" s="5">
        <v>-3.29711987675522E8</v>
      </c>
      <c r="AL62" s="5">
        <v>-5.19624303881639E8</v>
      </c>
      <c r="AM62" s="5">
        <v>-5.48944600533103E8</v>
      </c>
      <c r="AN62" s="5">
        <v>-5.61528617134732E8</v>
      </c>
      <c r="AO62" s="5">
        <v>-2.7961891799932E8</v>
      </c>
      <c r="AP62" s="5">
        <v>-2.04687592014605E8</v>
      </c>
      <c r="AQ62" s="5">
        <v>-1.54476800732307E8</v>
      </c>
      <c r="AR62" s="5">
        <v>-5.38900058994209E8</v>
      </c>
      <c r="AS62" s="5">
        <v>-7.37428192026789E8</v>
      </c>
      <c r="AT62" s="5">
        <v>-8.48804344374226E8</v>
      </c>
      <c r="AU62" s="5">
        <v>-9.03638010775759E8</v>
      </c>
      <c r="AV62" s="5">
        <v>-1.72228461415049E9</v>
      </c>
      <c r="AW62" s="5">
        <v>-2.2870386566381E9</v>
      </c>
      <c r="AX62" s="5">
        <v>-9.73443052178792E8</v>
      </c>
      <c r="AY62" s="5">
        <v>1.17793373012348E9</v>
      </c>
      <c r="AZ62" s="5">
        <v>1.28389938172271E9</v>
      </c>
      <c r="BA62" s="4"/>
    </row>
    <row r="63" ht="12.0" customHeight="1">
      <c r="A63" s="5" t="s">
        <v>154</v>
      </c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5">
        <v>-3.12463768115942E8</v>
      </c>
      <c r="X63" s="5">
        <v>-4.26473429951691E8</v>
      </c>
      <c r="Y63" s="5">
        <v>-4.09903381642512E8</v>
      </c>
      <c r="Z63" s="5">
        <v>-5.04009661835749E8</v>
      </c>
      <c r="AA63" s="5">
        <v>-5.32850241545894E8</v>
      </c>
      <c r="AB63" s="5">
        <v>-5.20821256038647E8</v>
      </c>
      <c r="AC63" s="5">
        <v>-5.93719806763285E8</v>
      </c>
      <c r="AD63" s="5">
        <v>-6.15748792270531E8</v>
      </c>
      <c r="AE63" s="5">
        <v>-4.48985507246377E8</v>
      </c>
      <c r="AF63" s="5">
        <v>-3.97016425120773E8</v>
      </c>
      <c r="AG63" s="5">
        <v>-6.82957101449275E8</v>
      </c>
      <c r="AH63" s="5">
        <v>-6.21197149758454E8</v>
      </c>
      <c r="AI63" s="5">
        <v>-7.55406375649583E8</v>
      </c>
      <c r="AJ63" s="5">
        <v>-4.79811115698086E8</v>
      </c>
      <c r="AK63" s="5">
        <v>-4.59151988046633E8</v>
      </c>
      <c r="AL63" s="5">
        <v>-5.95021369201022E8</v>
      </c>
      <c r="AM63" s="5">
        <v>-5.78014633383175E8</v>
      </c>
      <c r="AN63" s="5">
        <v>-6.16426199600155E8</v>
      </c>
      <c r="AO63" s="5">
        <v>-9.63693617795569E8</v>
      </c>
      <c r="AP63" s="5">
        <v>-9.76462158549444E8</v>
      </c>
      <c r="AQ63" s="5">
        <v>-9.57848382690662E8</v>
      </c>
      <c r="AR63" s="5">
        <v>-1.0905457049871E9</v>
      </c>
      <c r="AS63" s="5">
        <v>-1.20619555979853E9</v>
      </c>
      <c r="AT63" s="5">
        <v>-1.67676472849993E9</v>
      </c>
      <c r="AU63" s="5">
        <v>-2.50806916008622E9</v>
      </c>
      <c r="AV63" s="5">
        <v>-3.44290723314617E9</v>
      </c>
      <c r="AW63" s="5">
        <v>-3.77331574859451E9</v>
      </c>
      <c r="AX63" s="5">
        <v>-5.17685781418528E9</v>
      </c>
      <c r="AY63" s="5">
        <v>-5.85912263231436E9</v>
      </c>
      <c r="AZ63" s="5">
        <v>-6.2610826922761E9</v>
      </c>
      <c r="BA63" s="4"/>
    </row>
    <row r="64" ht="12.0" customHeight="1">
      <c r="A64" s="5" t="s">
        <v>155</v>
      </c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</row>
    <row r="65" ht="12.0" customHeight="1">
      <c r="A65" s="5" t="s">
        <v>156</v>
      </c>
      <c r="B65" s="5">
        <v>-2014966.24926945</v>
      </c>
      <c r="C65" s="5">
        <v>-1.1837926714458E7</v>
      </c>
      <c r="D65" s="5">
        <v>-3903997.10795955</v>
      </c>
      <c r="E65" s="5">
        <v>3148384.76448351</v>
      </c>
      <c r="F65" s="5">
        <v>8185800.38765713</v>
      </c>
      <c r="G65" s="5">
        <v>-1.15854426394661E7</v>
      </c>
      <c r="H65" s="5">
        <v>-6794162.05334675</v>
      </c>
      <c r="I65" s="5">
        <v>-4351610.09573542</v>
      </c>
      <c r="J65" s="5">
        <v>-7443032.17680064</v>
      </c>
      <c r="K65" s="5">
        <v>-7891125.34309241</v>
      </c>
      <c r="L65" s="5">
        <v>-7107646.45190875</v>
      </c>
      <c r="M65" s="5">
        <v>-1.92914766748509E7</v>
      </c>
      <c r="N65" s="5">
        <v>-2.94474066892874E7</v>
      </c>
      <c r="O65" s="5">
        <v>-5.74162679425837E7</v>
      </c>
      <c r="P65" s="5">
        <v>-2.91708043694141E7</v>
      </c>
      <c r="Q65" s="5">
        <v>-4380094.90205621</v>
      </c>
      <c r="R65" s="5">
        <v>-3.28618647655119E7</v>
      </c>
      <c r="S65" s="5">
        <v>-1.98389884456072E7</v>
      </c>
      <c r="T65" s="5">
        <v>-3.66085214926783E7</v>
      </c>
      <c r="U65" s="5">
        <v>-5.5402886203183E7</v>
      </c>
      <c r="V65" s="5">
        <v>-5.94133202933985E7</v>
      </c>
      <c r="W65" s="5">
        <v>-1.78095239878306E8</v>
      </c>
      <c r="X65" s="5">
        <v>-7.64694637494638E7</v>
      </c>
      <c r="Y65" s="5">
        <v>-6.09635240904622E7</v>
      </c>
      <c r="Z65" s="5">
        <v>-1.25623498983928E7</v>
      </c>
      <c r="AA65" s="5">
        <v>-4334147.01803051</v>
      </c>
      <c r="AB65" s="5">
        <v>2.8246094094801E7</v>
      </c>
      <c r="AC65" s="5">
        <v>3.85883109574725E7</v>
      </c>
      <c r="AD65" s="5">
        <v>3.49577906732853E7</v>
      </c>
      <c r="AE65" s="5">
        <v>2.73714016045304E7</v>
      </c>
      <c r="AF65" s="5">
        <v>-6.43527584576946E7</v>
      </c>
      <c r="AG65" s="5">
        <v>-4.41854161019246E7</v>
      </c>
      <c r="AH65" s="5">
        <v>-4.59081836327345E7</v>
      </c>
      <c r="AI65" s="5">
        <v>-1.15644052406278E8</v>
      </c>
      <c r="AJ65" s="5">
        <v>-5.53240898845707E7</v>
      </c>
      <c r="AK65" s="5">
        <v>8746355.68513119</v>
      </c>
      <c r="AL65" s="5">
        <v>8.52276776170455E7</v>
      </c>
      <c r="AM65" s="5">
        <v>5.44434439287941E7</v>
      </c>
      <c r="AN65" s="5">
        <v>4.14233944030602E7</v>
      </c>
      <c r="AO65" s="5">
        <v>-7717303.00568643</v>
      </c>
      <c r="AP65" s="5">
        <v>-8.59720003758339E7</v>
      </c>
      <c r="AQ65" s="5">
        <v>-1.33664236141615E8</v>
      </c>
      <c r="AR65" s="5">
        <v>-4.49494718551374E7</v>
      </c>
      <c r="AS65" s="5">
        <v>-1.94060554910856E8</v>
      </c>
      <c r="AT65" s="5">
        <v>-4.52798615118292E8</v>
      </c>
      <c r="AU65" s="5">
        <v>-3.66587817859255E8</v>
      </c>
      <c r="AV65" s="5">
        <v>-6.12536106296938E8</v>
      </c>
      <c r="AW65" s="5">
        <v>-5.20064106515441E8</v>
      </c>
      <c r="AX65" s="5">
        <v>-7.51921060121286E8</v>
      </c>
      <c r="AY65" s="5">
        <v>-3.90804722435014E8</v>
      </c>
      <c r="AZ65" s="5">
        <v>-3.79529875280488E8</v>
      </c>
      <c r="BA65" s="4"/>
    </row>
    <row r="66" ht="12.0" customHeight="1">
      <c r="A66" s="5" t="s">
        <v>157</v>
      </c>
      <c r="B66" s="5">
        <v>-5.90864023962006E7</v>
      </c>
      <c r="C66" s="5">
        <v>-8.12580284530867E7</v>
      </c>
      <c r="D66" s="5">
        <v>-9.62291380122706E7</v>
      </c>
      <c r="E66" s="5">
        <v>-2.30397025933048E7</v>
      </c>
      <c r="F66" s="5">
        <v>-1.7311479575747E8</v>
      </c>
      <c r="G66" s="5">
        <v>-1.74661636796611E8</v>
      </c>
      <c r="H66" s="5">
        <v>-1.78100290112176E8</v>
      </c>
      <c r="I66" s="5">
        <v>-1.18496923884919E8</v>
      </c>
      <c r="J66" s="5">
        <v>9.45554049316154E7</v>
      </c>
      <c r="K66" s="5">
        <v>4.27441471973144E7</v>
      </c>
      <c r="L66" s="5">
        <v>-1.90948245158634E8</v>
      </c>
      <c r="M66" s="5">
        <v>-2.88914064477049E8</v>
      </c>
      <c r="N66" s="5">
        <v>-7.13657026942193E7</v>
      </c>
      <c r="O66" s="5">
        <v>-2.52991191785941E8</v>
      </c>
      <c r="P66" s="5">
        <v>-9.57451832741122E8</v>
      </c>
      <c r="Q66" s="5">
        <v>-1.78761920155164E9</v>
      </c>
      <c r="R66" s="5">
        <v>-6.92414217571934E8</v>
      </c>
      <c r="S66" s="5">
        <v>4.39722591117013E8</v>
      </c>
      <c r="T66" s="5">
        <v>1.12202166064982E9</v>
      </c>
      <c r="U66" s="5">
        <v>4.64051289879408E8</v>
      </c>
      <c r="V66" s="5">
        <v>-6.98119222186803E8</v>
      </c>
      <c r="W66" s="5">
        <v>5.12537889225682E8</v>
      </c>
      <c r="X66" s="5">
        <v>9.12791414826693E7</v>
      </c>
      <c r="Y66" s="5">
        <v>-5337318.53116994</v>
      </c>
      <c r="Z66" s="5">
        <v>1.25445191927186E9</v>
      </c>
      <c r="AA66" s="5">
        <v>3.74136607828089E8</v>
      </c>
      <c r="AB66" s="5">
        <v>7.97560403471734E8</v>
      </c>
      <c r="AC66" s="5">
        <v>2.3941566346544E8</v>
      </c>
      <c r="AD66" s="5">
        <v>-6.69509594882729E8</v>
      </c>
      <c r="AE66" s="5">
        <v>-2.20590272966607E9</v>
      </c>
      <c r="AF66" s="5">
        <v>-2.15829575493702E9</v>
      </c>
      <c r="AG66" s="5">
        <v>-1.21158653139244E9</v>
      </c>
      <c r="AH66" s="5">
        <v>8.95938412529865E8</v>
      </c>
      <c r="AI66" s="5">
        <v>3.97626730509004E9</v>
      </c>
      <c r="AJ66" s="5">
        <v>5.73705179282869E9</v>
      </c>
      <c r="AK66" s="5">
        <v>9.78622004357298E9</v>
      </c>
      <c r="AL66" s="5">
        <v>8.98136163603417E9</v>
      </c>
      <c r="AM66" s="5">
        <v>9.10434085442676E9</v>
      </c>
      <c r="AN66" s="5">
        <v>1.04850912327548E10</v>
      </c>
      <c r="AO66" s="5">
        <v>1.19092265075645E10</v>
      </c>
      <c r="AP66" s="5">
        <v>1.11313801363553E10</v>
      </c>
      <c r="AQ66" s="5">
        <v>1.16769574944072E10</v>
      </c>
      <c r="AR66" s="5">
        <v>1.24825898738942E10</v>
      </c>
      <c r="AS66" s="5">
        <v>1.12042889390519E10</v>
      </c>
      <c r="AT66" s="5">
        <v>1.23322965363531E10</v>
      </c>
      <c r="AU66" s="5">
        <v>8.01248569865194E9</v>
      </c>
      <c r="AV66" s="5">
        <v>9.81633111331621E9</v>
      </c>
      <c r="AW66" s="5">
        <v>1.26095275635814E10</v>
      </c>
      <c r="AX66" s="5">
        <v>1.02054418281027E10</v>
      </c>
      <c r="AY66" s="5">
        <v>3.93280201377245E9</v>
      </c>
      <c r="AZ66" s="5">
        <v>3.10596026490066E9</v>
      </c>
      <c r="BA66" s="4"/>
    </row>
    <row r="67" ht="12.0" customHeight="1">
      <c r="A67" s="5" t="s">
        <v>158</v>
      </c>
      <c r="B67" s="5">
        <v>1.14471146840703E9</v>
      </c>
      <c r="C67" s="5">
        <v>1.08013544735519E9</v>
      </c>
      <c r="D67" s="5">
        <v>5.46483965782777E8</v>
      </c>
      <c r="E67" s="5">
        <v>1.10084946051283E8</v>
      </c>
      <c r="F67" s="5">
        <v>-3.91581242100465E8</v>
      </c>
      <c r="G67" s="5">
        <v>6.69241534202326E8</v>
      </c>
      <c r="H67" s="5">
        <v>4.38796947363044E7</v>
      </c>
      <c r="I67" s="5">
        <v>4.88442552625594E7</v>
      </c>
      <c r="J67" s="5">
        <v>-3.72977405258588E8</v>
      </c>
      <c r="K67" s="5">
        <v>-1.1122715266565E9</v>
      </c>
      <c r="L67" s="5">
        <v>3.57009566552498E8</v>
      </c>
      <c r="M67" s="5">
        <v>1.74712915828105E9</v>
      </c>
      <c r="N67" s="5">
        <v>1.81157347204161E9</v>
      </c>
      <c r="O67" s="5">
        <v>2.06349440188568E9</v>
      </c>
      <c r="P67" s="5">
        <v>-2.626568466994E9</v>
      </c>
      <c r="Q67" s="5">
        <v>3.99036255162919E9</v>
      </c>
      <c r="R67" s="5">
        <v>-2.9459164162797E9</v>
      </c>
      <c r="S67" s="5">
        <v>-1.29446376036373E8</v>
      </c>
      <c r="T67" s="5">
        <v>5.38183139534884E9</v>
      </c>
      <c r="U67" s="5">
        <v>2.45312981806969E9</v>
      </c>
      <c r="V67" s="5">
        <v>-1.08814032909034E10</v>
      </c>
      <c r="W67" s="5">
        <v>-9.21194930597465E9</v>
      </c>
      <c r="X67" s="5">
        <v>-1.45905779019862E10</v>
      </c>
      <c r="Y67" s="5">
        <v>-1.78939667785524E9</v>
      </c>
      <c r="Z67" s="5">
        <v>4.27681453126173E8</v>
      </c>
      <c r="AA67" s="5">
        <v>-2.43020878960432E9</v>
      </c>
      <c r="AB67" s="5">
        <v>-1.49777441045554E9</v>
      </c>
      <c r="AC67" s="5">
        <v>-1.09824293353705E10</v>
      </c>
      <c r="AD67" s="5">
        <v>-7.62305913445656E9</v>
      </c>
      <c r="AE67" s="5">
        <v>-7.93985194324491E9</v>
      </c>
      <c r="AF67" s="5">
        <v>-1.10433682688833E10</v>
      </c>
      <c r="AG67" s="5">
        <v>-5.06569003604232E9</v>
      </c>
      <c r="AH67" s="5">
        <v>8.14869888475836E9</v>
      </c>
      <c r="AI67" s="5">
        <v>2.10017373175817E10</v>
      </c>
      <c r="AJ67" s="5">
        <v>1.90902646502836E10</v>
      </c>
      <c r="AK67" s="5">
        <v>2.31674333026679E10</v>
      </c>
      <c r="AL67" s="5">
        <v>2.54841646364919E10</v>
      </c>
      <c r="AM67" s="5">
        <v>4.08531130591144E10</v>
      </c>
      <c r="AN67" s="5">
        <v>3.72202579497443E10</v>
      </c>
      <c r="AO67" s="5">
        <v>3.10625399531217E10</v>
      </c>
      <c r="AP67" s="5">
        <v>1.32024138566427E10</v>
      </c>
      <c r="AQ67" s="5">
        <v>1.52116331096197E10</v>
      </c>
      <c r="AR67" s="5">
        <v>2.21513269339356E10</v>
      </c>
      <c r="AS67" s="5">
        <v>1.6038374717833E10</v>
      </c>
      <c r="AT67" s="5">
        <v>8.3117592644329E9</v>
      </c>
      <c r="AU67" s="5">
        <v>-1.35290752623986E10</v>
      </c>
      <c r="AV67" s="5">
        <v>-2.35830298529369E10</v>
      </c>
      <c r="AW67" s="5">
        <v>-3.99828642912085E10</v>
      </c>
      <c r="AX67" s="5">
        <v>-5.9602299776614E10</v>
      </c>
      <c r="AY67" s="5">
        <v>-4.75534248440285E10</v>
      </c>
      <c r="AZ67" s="5">
        <v>-6.00596026490066E10</v>
      </c>
      <c r="BA67" s="4"/>
    </row>
    <row r="68" ht="12.0" customHeight="1">
      <c r="A68" s="5" t="s">
        <v>159</v>
      </c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5">
        <v>-8.7153133353964E8</v>
      </c>
      <c r="AH68" s="5">
        <v>-8.43041915365267E8</v>
      </c>
      <c r="AI68" s="5">
        <v>-8.18949256124681E8</v>
      </c>
      <c r="AJ68" s="5">
        <v>-7.41325584262453E8</v>
      </c>
      <c r="AK68" s="5">
        <v>-8.87838286743435E8</v>
      </c>
      <c r="AL68" s="5">
        <v>-8.49634466705904E8</v>
      </c>
      <c r="AM68" s="5">
        <v>-7.80501355382337E8</v>
      </c>
      <c r="AN68" s="5">
        <v>-9.30536116214452E8</v>
      </c>
      <c r="AO68" s="5">
        <v>-7.29509491158504E8</v>
      </c>
      <c r="AP68" s="5">
        <v>-6.664863676517E8</v>
      </c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</row>
    <row r="69" ht="12.0" customHeight="1">
      <c r="A69" s="5" t="s">
        <v>160</v>
      </c>
      <c r="B69" s="5">
        <v>2183966.68775526</v>
      </c>
      <c r="C69" s="5">
        <v>-756246.938572081</v>
      </c>
      <c r="D69" s="5">
        <v>1728995.61766941</v>
      </c>
      <c r="E69" s="5">
        <v>2640582.43284699</v>
      </c>
      <c r="F69" s="5">
        <v>1.28122250192112E7</v>
      </c>
      <c r="G69" s="5">
        <v>1.33682799074753E7</v>
      </c>
      <c r="H69" s="5">
        <v>405139.901074729</v>
      </c>
      <c r="I69" s="5">
        <v>0.0</v>
      </c>
      <c r="J69" s="5">
        <v>-2430555.83687458</v>
      </c>
      <c r="K69" s="5">
        <v>1925224.28862963</v>
      </c>
      <c r="L69" s="5">
        <v>3.780922545101E7</v>
      </c>
      <c r="M69" s="5">
        <v>5.30433370620287E7</v>
      </c>
      <c r="N69" s="5">
        <v>3568732.40553507</v>
      </c>
      <c r="O69" s="5">
        <v>8531746.74449933</v>
      </c>
      <c r="P69" s="5">
        <v>2.20790020790021E8</v>
      </c>
      <c r="Q69" s="5">
        <v>3.49944008958567E7</v>
      </c>
      <c r="R69" s="5">
        <v>-1.54824671520629E7</v>
      </c>
      <c r="S69" s="5">
        <v>9362152.48097041</v>
      </c>
      <c r="T69" s="5">
        <v>3.54547066123028E8</v>
      </c>
      <c r="U69" s="5">
        <v>6.38867995487025E8</v>
      </c>
      <c r="V69" s="5">
        <v>1.41599621391387E9</v>
      </c>
      <c r="W69" s="5">
        <v>8.75501416847606E8</v>
      </c>
      <c r="X69" s="5">
        <v>7.9331750958554E8</v>
      </c>
      <c r="Y69" s="5">
        <v>6.03038811766867E8</v>
      </c>
      <c r="Z69" s="5">
        <v>6.72830465031124E8</v>
      </c>
      <c r="AA69" s="5">
        <v>1.76735075457419E8</v>
      </c>
      <c r="AB69" s="5">
        <v>-6.64164019636154E8</v>
      </c>
      <c r="AC69" s="5">
        <v>-8.28508684368137E7</v>
      </c>
      <c r="AD69" s="5">
        <v>-1.94059366050355E8</v>
      </c>
      <c r="AE69" s="5">
        <v>1.92472265498876E8</v>
      </c>
      <c r="AF69" s="5">
        <v>9.035348044545E8</v>
      </c>
      <c r="AG69" s="5">
        <v>7.55977893608697E8</v>
      </c>
      <c r="AH69" s="5">
        <v>6.86874263092976E8</v>
      </c>
      <c r="AI69" s="5">
        <v>6.23790118889361E8</v>
      </c>
      <c r="AJ69" s="5">
        <v>9.8169068455292E8</v>
      </c>
      <c r="AK69" s="5">
        <v>1.17223279575278E9</v>
      </c>
      <c r="AL69" s="5">
        <v>1.68860912911739E9</v>
      </c>
      <c r="AM69" s="5">
        <v>1.2822570973324E9</v>
      </c>
      <c r="AN69" s="5">
        <v>-5.21001423825344E7</v>
      </c>
      <c r="AO69" s="5">
        <v>1.00224135130745E9</v>
      </c>
      <c r="AP69" s="5">
        <v>1.84278912328998E9</v>
      </c>
      <c r="AQ69" s="5">
        <v>1.22485266834006E9</v>
      </c>
      <c r="AR69" s="5">
        <v>9.47925660721372E8</v>
      </c>
      <c r="AS69" s="5">
        <v>1.4683406056435E9</v>
      </c>
      <c r="AT69" s="5">
        <v>2.16643867955514E9</v>
      </c>
      <c r="AU69" s="5">
        <v>3.20959186149681E9</v>
      </c>
      <c r="AV69" s="5">
        <v>2.87534265701342E9</v>
      </c>
      <c r="AW69" s="5">
        <v>3.39793888186535E9</v>
      </c>
      <c r="AX69" s="5">
        <v>5.02328376624368E9</v>
      </c>
      <c r="AY69" s="5">
        <v>1.92768001132703E9</v>
      </c>
      <c r="AZ69" s="5">
        <v>3.34023937514888E9</v>
      </c>
      <c r="BA69" s="4"/>
    </row>
    <row r="70" ht="12.0" customHeight="1">
      <c r="A70" s="5" t="s">
        <v>161</v>
      </c>
      <c r="B70" s="4"/>
      <c r="C70" s="4"/>
      <c r="D70" s="4"/>
      <c r="E70" s="4"/>
      <c r="F70" s="4"/>
      <c r="G70" s="4"/>
      <c r="H70" s="5">
        <v>-3274105.23868196</v>
      </c>
      <c r="I70" s="5">
        <v>-3114336.71999863</v>
      </c>
      <c r="J70" s="5">
        <v>-4528876.05489681</v>
      </c>
      <c r="K70" s="5">
        <v>-4832502.01634471</v>
      </c>
      <c r="L70" s="5">
        <v>-1630249.99504463</v>
      </c>
      <c r="M70" s="5">
        <v>-2682288.96396005</v>
      </c>
      <c r="N70" s="5">
        <v>-4131684.3075769</v>
      </c>
      <c r="O70" s="5">
        <v>-5473818.96588394</v>
      </c>
      <c r="P70" s="5">
        <v>-4542896.64288019</v>
      </c>
      <c r="Q70" s="5">
        <v>1260092.942288</v>
      </c>
      <c r="R70" s="5">
        <v>-5943015.08562001</v>
      </c>
      <c r="S70" s="5">
        <v>-1.48887955759194E7</v>
      </c>
      <c r="T70" s="5">
        <v>-4.50263861677174E7</v>
      </c>
      <c r="U70" s="5">
        <v>-5.86168132040169E7</v>
      </c>
      <c r="V70" s="5">
        <v>-5.02949181908128E7</v>
      </c>
      <c r="W70" s="5">
        <v>-4.98744279016887E7</v>
      </c>
      <c r="X70" s="5">
        <v>-3.30567970572125E7</v>
      </c>
      <c r="Y70" s="5">
        <v>-2.55967993794258E7</v>
      </c>
      <c r="Z70" s="5">
        <v>-2.42326867520172E7</v>
      </c>
      <c r="AA70" s="5">
        <v>-2.26887392882102E7</v>
      </c>
      <c r="AB70" s="5">
        <v>-1.7555481759967E7</v>
      </c>
      <c r="AC70" s="5">
        <v>-2.17744578138185E7</v>
      </c>
      <c r="AD70" s="5">
        <v>-2.15654335391709E7</v>
      </c>
      <c r="AE70" s="5">
        <v>-2.90243922073576E7</v>
      </c>
      <c r="AF70" s="5">
        <v>-3.70163566932091E7</v>
      </c>
      <c r="AG70" s="5">
        <v>-3.5783261148782E7</v>
      </c>
      <c r="AH70" s="5">
        <v>-4.47344757897294E7</v>
      </c>
      <c r="AI70" s="5">
        <v>-6.21604138483251E7</v>
      </c>
      <c r="AJ70" s="5">
        <v>-5.55490313422563E7</v>
      </c>
      <c r="AK70" s="5">
        <v>-9.21456706041244E7</v>
      </c>
      <c r="AL70" s="5">
        <v>-6.24575171761933E7</v>
      </c>
      <c r="AM70" s="5">
        <v>-1.97141876825386E7</v>
      </c>
      <c r="AN70" s="5">
        <v>-2.73919892395825E7</v>
      </c>
      <c r="AO70" s="5">
        <v>-2.94816413606297E7</v>
      </c>
      <c r="AP70" s="5">
        <v>-3.72849543335579E7</v>
      </c>
      <c r="AQ70" s="5">
        <v>-2.25999996043045E7</v>
      </c>
      <c r="AR70" s="5">
        <v>-3.08091596586386E7</v>
      </c>
      <c r="AS70" s="5">
        <v>-3.39484684736868E7</v>
      </c>
      <c r="AT70" s="5">
        <v>-8.46128971028971E7</v>
      </c>
      <c r="AU70" s="5">
        <v>-1.051776167979E8</v>
      </c>
      <c r="AV70" s="5">
        <v>-8.73169956531034E7</v>
      </c>
      <c r="AW70" s="5">
        <v>-1.06179075376884E8</v>
      </c>
      <c r="AX70" s="5">
        <v>-1.5326198630137E8</v>
      </c>
      <c r="AY70" s="5">
        <v>-1.44360202816901E8</v>
      </c>
      <c r="AZ70" s="5">
        <v>-1.5646564586357E8</v>
      </c>
      <c r="BA70" s="4"/>
    </row>
    <row r="71" ht="12.0" customHeight="1">
      <c r="A71" s="5" t="s">
        <v>162</v>
      </c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5">
        <v>-4.44534107084961E8</v>
      </c>
      <c r="AG71" s="5">
        <v>-2.08486069486167E8</v>
      </c>
      <c r="AH71" s="5">
        <v>-1.12895247987637E9</v>
      </c>
      <c r="AI71" s="5">
        <v>-6.71551496429201E8</v>
      </c>
      <c r="AJ71" s="5">
        <v>-1.29108400915688E9</v>
      </c>
      <c r="AK71" s="5">
        <v>-4.53217338409196E8</v>
      </c>
      <c r="AL71" s="5">
        <v>-5.89403809523567E8</v>
      </c>
      <c r="AM71" s="5">
        <v>-9.31432922216116E8</v>
      </c>
      <c r="AN71" s="5">
        <v>-7.46158538755497E8</v>
      </c>
      <c r="AO71" s="5">
        <v>-5.33144306881615E8</v>
      </c>
      <c r="AP71" s="5">
        <v>-5.09756424276959E8</v>
      </c>
      <c r="AQ71" s="5">
        <v>-4.63837915208368E8</v>
      </c>
      <c r="AR71" s="5">
        <v>-4.47241967577699E8</v>
      </c>
      <c r="AS71" s="5">
        <v>-5.82121713389057E8</v>
      </c>
      <c r="AT71" s="5">
        <v>-8.52237750285691E8</v>
      </c>
      <c r="AU71" s="5">
        <v>-1.14243071501906E9</v>
      </c>
      <c r="AV71" s="5">
        <v>-1.8706034471319E9</v>
      </c>
      <c r="AW71" s="5">
        <v>-2.7207204828204E9</v>
      </c>
      <c r="AX71" s="5">
        <v>-3.81082552332587E9</v>
      </c>
      <c r="AY71" s="5">
        <v>-2.06665085563693E9</v>
      </c>
      <c r="AZ71" s="5">
        <v>-2.04134448579142E9</v>
      </c>
      <c r="BA71" s="4"/>
    </row>
    <row r="72" ht="12.0" customHeight="1">
      <c r="A72" s="5" t="s">
        <v>163</v>
      </c>
      <c r="B72" s="4"/>
      <c r="C72" s="4"/>
      <c r="D72" s="4"/>
      <c r="E72" s="4"/>
      <c r="F72" s="4"/>
      <c r="G72" s="4"/>
      <c r="H72" s="4"/>
      <c r="I72" s="4"/>
      <c r="J72" s="4"/>
      <c r="K72" s="4"/>
      <c r="L72" s="5">
        <v>-3.08015117582849E9</v>
      </c>
      <c r="M72" s="5">
        <v>-4.28053689648792E9</v>
      </c>
      <c r="N72" s="5">
        <v>-4.8303254606456E9</v>
      </c>
      <c r="O72" s="5">
        <v>-3.76058446741661E9</v>
      </c>
      <c r="P72" s="5">
        <v>-1.73531711912055E9</v>
      </c>
      <c r="Q72" s="5">
        <v>-8.13133036062627E9</v>
      </c>
      <c r="R72" s="5">
        <v>-1.15225047726196E10</v>
      </c>
      <c r="S72" s="5">
        <v>-1.27971185776772E10</v>
      </c>
      <c r="T72" s="5">
        <v>-1.39622539130576E10</v>
      </c>
      <c r="U72" s="5">
        <v>-3.19711955655789E10</v>
      </c>
      <c r="V72" s="5">
        <v>-4.47160695040479E10</v>
      </c>
      <c r="W72" s="5">
        <v>-3.17532576640774E10</v>
      </c>
      <c r="X72" s="5">
        <v>-2.05011854522114E10</v>
      </c>
      <c r="Y72" s="5">
        <v>-2.31502124644797E10</v>
      </c>
      <c r="Z72" s="5">
        <v>-2.0193393831344E10</v>
      </c>
      <c r="AA72" s="5">
        <v>-1.45736004585956E10</v>
      </c>
      <c r="AB72" s="5">
        <v>-2.69619124574321E9</v>
      </c>
      <c r="AC72" s="5">
        <v>-2.75620331876311E9</v>
      </c>
      <c r="AD72" s="5">
        <v>-3.27626930790225E9</v>
      </c>
      <c r="AE72" s="5">
        <v>-7.11979884598926E9</v>
      </c>
      <c r="AF72" s="5">
        <v>-1.09574884007543E9</v>
      </c>
      <c r="AG72" s="5">
        <v>-6.83559222156747E9</v>
      </c>
      <c r="AH72" s="5">
        <v>-8.35316217908579E9</v>
      </c>
      <c r="AI72" s="5">
        <v>3.4780551283568E9</v>
      </c>
      <c r="AJ72" s="5">
        <v>7.18331927202603E9</v>
      </c>
      <c r="AK72" s="5">
        <v>1.49993175924662E10</v>
      </c>
      <c r="AL72" s="5">
        <v>2.340785027294E10</v>
      </c>
      <c r="AM72" s="5">
        <v>2.78254004060456E10</v>
      </c>
      <c r="AN72" s="5">
        <v>2.99321996220962E10</v>
      </c>
      <c r="AO72" s="5">
        <v>1.87300234391647E10</v>
      </c>
      <c r="AP72" s="5">
        <v>5.80431177446103E9</v>
      </c>
      <c r="AQ72" s="5">
        <v>3.72975391498881E10</v>
      </c>
      <c r="AR72" s="5">
        <v>9.02503293807642E10</v>
      </c>
      <c r="AS72" s="5">
        <v>9.49774266365688E10</v>
      </c>
      <c r="AT72" s="5">
        <v>1.3754012155979E11</v>
      </c>
      <c r="AU72" s="5">
        <v>1.44244640103467E11</v>
      </c>
      <c r="AV72" s="5">
        <v>1.63145541378501E11</v>
      </c>
      <c r="AW72" s="5">
        <v>2.32645988848103E11</v>
      </c>
      <c r="AX72" s="5">
        <v>2.25832204196726E11</v>
      </c>
      <c r="AY72" s="5">
        <v>1.6463312138897E11</v>
      </c>
      <c r="AZ72" s="5">
        <v>1.79403973509934E11</v>
      </c>
      <c r="BA72" s="4"/>
    </row>
    <row r="73" ht="12.0" customHeight="1">
      <c r="A73" s="5" t="s">
        <v>164</v>
      </c>
      <c r="B73" s="5">
        <v>-8.81994708710196E7</v>
      </c>
      <c r="C73" s="5">
        <v>-1.3439919370822E8</v>
      </c>
      <c r="D73" s="5">
        <v>-5.87996472473464E7</v>
      </c>
      <c r="E73" s="5">
        <v>-9.65994204777834E7</v>
      </c>
      <c r="F73" s="5">
        <v>-6.85995884552375E7</v>
      </c>
      <c r="G73" s="5">
        <v>-1.96976066869354E8</v>
      </c>
      <c r="H73" s="5">
        <v>-1.06117881085267E8</v>
      </c>
      <c r="I73" s="5">
        <v>-4.35785109654613E7</v>
      </c>
      <c r="J73" s="5">
        <v>-7840062.35706332</v>
      </c>
      <c r="K73" s="5">
        <v>-1.19560950945216E7</v>
      </c>
      <c r="L73" s="5">
        <v>-3.02822408541571E7</v>
      </c>
      <c r="M73" s="5">
        <v>-1.08704100422073E8</v>
      </c>
      <c r="N73" s="5">
        <v>1.16545892444571E8</v>
      </c>
      <c r="O73" s="5">
        <v>1.24647891091061E8</v>
      </c>
      <c r="P73" s="5">
        <v>-1.00621117118387E8</v>
      </c>
      <c r="Q73" s="5">
        <v>2.61170043215614E7</v>
      </c>
      <c r="R73" s="5">
        <v>-9364393.63659486</v>
      </c>
      <c r="S73" s="5">
        <v>-3.36857234285714E7</v>
      </c>
      <c r="T73" s="5">
        <v>-4.86561729619471E7</v>
      </c>
      <c r="U73" s="5">
        <v>2848966.38950701</v>
      </c>
      <c r="V73" s="5">
        <v>-3.06016653001818E7</v>
      </c>
      <c r="W73" s="5">
        <v>-2.39534724258691E7</v>
      </c>
      <c r="X73" s="5">
        <v>1.4379096867552E7</v>
      </c>
      <c r="Y73" s="5">
        <v>-1.75705394461153E7</v>
      </c>
      <c r="Z73" s="5">
        <v>-1.2030560581726E8</v>
      </c>
      <c r="AA73" s="5">
        <v>-1.32201913824662E8</v>
      </c>
      <c r="AB73" s="5">
        <v>-2.03878692921704E8</v>
      </c>
      <c r="AC73" s="5">
        <v>-3.31028466068027E8</v>
      </c>
      <c r="AD73" s="5">
        <v>-3.05398787487606E8</v>
      </c>
      <c r="AE73" s="5">
        <v>-3.98951310222222E8</v>
      </c>
      <c r="AF73" s="5">
        <v>-5.28113034128429E8</v>
      </c>
      <c r="AG73" s="5">
        <v>-5.65007593254712E8</v>
      </c>
      <c r="AH73" s="5">
        <v>-7.40125178639548E8</v>
      </c>
      <c r="AI73" s="5">
        <v>-9.64133858671629E8</v>
      </c>
      <c r="AJ73" s="5">
        <v>-6.25870770041943E8</v>
      </c>
      <c r="AK73" s="5">
        <v>-5.44376003385784E8</v>
      </c>
      <c r="AL73" s="5">
        <v>-5.52697779364823E8</v>
      </c>
      <c r="AM73" s="5">
        <v>-1.41681844978503E9</v>
      </c>
      <c r="AN73" s="5">
        <v>-9.60922683508064E8</v>
      </c>
      <c r="AO73" s="5">
        <v>-1.35295048640063E9</v>
      </c>
      <c r="AP73" s="5">
        <v>-9.18043796579964E8</v>
      </c>
      <c r="AQ73" s="5">
        <v>-1.03952373683888E9</v>
      </c>
      <c r="AR73" s="5">
        <v>-7.54962095866376E8</v>
      </c>
      <c r="AS73" s="5">
        <v>-1.21445783295201E9</v>
      </c>
      <c r="AT73" s="5">
        <v>-1.86874308224771E9</v>
      </c>
      <c r="AU73" s="5">
        <v>-2.70936164204457E9</v>
      </c>
      <c r="AV73" s="5">
        <v>-3.16785019369156E9</v>
      </c>
      <c r="AW73" s="5">
        <v>-4.01609988085106E9</v>
      </c>
      <c r="AX73" s="5">
        <v>-5.54999535223538E9</v>
      </c>
      <c r="AY73" s="5">
        <v>-3.37997945367974E9</v>
      </c>
      <c r="AZ73" s="5">
        <v>-3.80369550357261E9</v>
      </c>
      <c r="BA73" s="4"/>
    </row>
    <row r="74" ht="12.0" customHeight="1">
      <c r="A74" s="5" t="s">
        <v>165</v>
      </c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</row>
    <row r="75" ht="12.0" customHeight="1">
      <c r="A75" s="5" t="s">
        <v>166</v>
      </c>
      <c r="B75" s="5">
        <v>-3.40045201376665E8</v>
      </c>
      <c r="C75" s="5">
        <v>-3.61655724501062E8</v>
      </c>
      <c r="D75" s="5">
        <v>-3.87423919937129E8</v>
      </c>
      <c r="E75" s="5">
        <v>-4.77868507202795E8</v>
      </c>
      <c r="F75" s="5">
        <v>-6.57447202721569E8</v>
      </c>
      <c r="G75" s="5">
        <v>-8.56689807561781E8</v>
      </c>
      <c r="H75" s="5">
        <v>-6.46513217173019E8</v>
      </c>
      <c r="I75" s="5">
        <v>-6.871180758965E8</v>
      </c>
      <c r="J75" s="5">
        <v>-8.76497740543938E8</v>
      </c>
      <c r="K75" s="5">
        <v>-1.01607838491418E9</v>
      </c>
      <c r="L75" s="5">
        <v>-1.06886478881362E9</v>
      </c>
      <c r="M75" s="5">
        <v>-1.15360262154555E9</v>
      </c>
      <c r="N75" s="5">
        <v>-1.34191609672179E9</v>
      </c>
      <c r="O75" s="5">
        <v>-2.12463236469501E9</v>
      </c>
      <c r="P75" s="5">
        <v>-1.9859455438302E9</v>
      </c>
      <c r="Q75" s="5">
        <v>-2.23313153269449E9</v>
      </c>
      <c r="R75" s="5">
        <v>-2.34669448882054E9</v>
      </c>
      <c r="S75" s="5">
        <v>-2.69217836791012E9</v>
      </c>
      <c r="T75" s="5">
        <v>-2.85394728070181E9</v>
      </c>
      <c r="U75" s="5">
        <v>-3.09060300360091E9</v>
      </c>
      <c r="V75" s="5">
        <v>-3.67042523141876E9</v>
      </c>
      <c r="W75" s="5">
        <v>-2.40986822968449E9</v>
      </c>
      <c r="X75" s="5">
        <v>-4.49056994005223E9</v>
      </c>
      <c r="Y75" s="5">
        <v>-4.52051405968736E9</v>
      </c>
      <c r="Z75" s="5">
        <v>-3.87631717758031E9</v>
      </c>
      <c r="AA75" s="5">
        <v>-4.32000552585566E9</v>
      </c>
      <c r="AB75" s="5">
        <v>-4.51951268624126E9</v>
      </c>
      <c r="AC75" s="5">
        <v>-4.35582324992781E9</v>
      </c>
      <c r="AD75" s="5">
        <v>-5.88892349312235E9</v>
      </c>
      <c r="AE75" s="5">
        <v>-7.85841472019798E9</v>
      </c>
      <c r="AF75" s="5">
        <v>-1.16310047748562E10</v>
      </c>
      <c r="AG75" s="5">
        <v>-1.20474588445172E10</v>
      </c>
      <c r="AH75" s="5">
        <v>-1.17916914133248E10</v>
      </c>
      <c r="AI75" s="5">
        <v>-1.08884317775187E10</v>
      </c>
      <c r="AJ75" s="5">
        <v>-9.43292557489174E9</v>
      </c>
      <c r="AK75" s="5">
        <v>-1.26266269525084E10</v>
      </c>
      <c r="AL75" s="5">
        <v>-1.43496712353686E10</v>
      </c>
      <c r="AM75" s="5">
        <v>-1.33396497105457E10</v>
      </c>
      <c r="AN75" s="5">
        <v>-1.49152272585889E10</v>
      </c>
      <c r="AO75" s="5">
        <v>-1.52817714585061E10</v>
      </c>
      <c r="AP75" s="5">
        <v>-1.72657780288203E10</v>
      </c>
      <c r="AQ75" s="5">
        <v>-1.75685947437049E10</v>
      </c>
      <c r="AR75" s="5">
        <v>-2.03552461046891E10</v>
      </c>
      <c r="AS75" s="5">
        <v>-2.43195665621793E10</v>
      </c>
      <c r="AT75" s="5">
        <v>-2.35490496341467E10</v>
      </c>
      <c r="AU75" s="5">
        <v>-2.2302731674377E10</v>
      </c>
      <c r="AV75" s="5">
        <v>-2.83318384928137E10</v>
      </c>
      <c r="AW75" s="5">
        <v>-4.10717914083308E10</v>
      </c>
      <c r="AX75" s="5">
        <v>-4.91663416940711E10</v>
      </c>
      <c r="AY75" s="5">
        <v>-3.65319126309487E10</v>
      </c>
      <c r="AZ75" s="5">
        <v>-2.67275041364238E10</v>
      </c>
      <c r="BA75" s="4"/>
    </row>
    <row r="76" ht="12.0" customHeight="1">
      <c r="A76" s="5" t="s">
        <v>167</v>
      </c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</row>
    <row r="77" ht="12.0" customHeight="1">
      <c r="A77" s="5" t="s">
        <v>168</v>
      </c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5">
        <v>-5592592.49382385</v>
      </c>
      <c r="T77" s="5">
        <v>-5703703.60297266</v>
      </c>
      <c r="U77" s="5">
        <v>-1.65925922995568E7</v>
      </c>
      <c r="V77" s="5">
        <v>-2.67777773048652E7</v>
      </c>
      <c r="W77" s="5">
        <v>-3.94074067114475E7</v>
      </c>
      <c r="X77" s="5">
        <v>-4.07037029848504E7</v>
      </c>
      <c r="Y77" s="5">
        <v>-3.27777771989014E7</v>
      </c>
      <c r="Z77" s="5">
        <v>-2.93703698516709E7</v>
      </c>
      <c r="AA77" s="5">
        <v>-3.29259253444331E7</v>
      </c>
      <c r="AB77" s="5">
        <v>-2.94740735535432E7</v>
      </c>
      <c r="AC77" s="5">
        <v>-3.48333386440803E7</v>
      </c>
      <c r="AD77" s="5">
        <v>-3.30740734899649E7</v>
      </c>
      <c r="AE77" s="5">
        <v>-4.28148140586779E7</v>
      </c>
      <c r="AF77" s="5">
        <v>-4.50037029089096E7</v>
      </c>
      <c r="AG77" s="5">
        <v>-5.07740731773716E7</v>
      </c>
      <c r="AH77" s="5">
        <v>-3.89518570898632E7</v>
      </c>
      <c r="AI77" s="5">
        <v>-4.77000050835135E7</v>
      </c>
      <c r="AJ77" s="5">
        <v>-3.69999993465564E7</v>
      </c>
      <c r="AK77" s="5">
        <v>-2.88999935636818E7</v>
      </c>
      <c r="AL77" s="5">
        <v>-6.15999989121048E7</v>
      </c>
      <c r="AM77" s="5">
        <v>-7.85185171318315E7</v>
      </c>
      <c r="AN77" s="5">
        <v>-9.57777760862812E7</v>
      </c>
      <c r="AO77" s="5">
        <v>-4.825925840697E7</v>
      </c>
      <c r="AP77" s="5">
        <v>-7.91814686016048E7</v>
      </c>
      <c r="AQ77" s="5">
        <v>-8.71535254978503E7</v>
      </c>
      <c r="AR77" s="5">
        <v>-1.01841390794009E8</v>
      </c>
      <c r="AS77" s="5">
        <v>-1.35648390196956E8</v>
      </c>
      <c r="AT77" s="5">
        <v>-1.26870004055691E8</v>
      </c>
      <c r="AU77" s="5">
        <v>-2.52510713318278E8</v>
      </c>
      <c r="AV77" s="5">
        <v>-2.47017463415292E8</v>
      </c>
      <c r="AW77" s="5">
        <v>-2.54768629574698E8</v>
      </c>
      <c r="AX77" s="5">
        <v>-2.72571740001024E8</v>
      </c>
      <c r="AY77" s="5">
        <v>-1.91782692168551E8</v>
      </c>
      <c r="AZ77" s="5">
        <v>-2.23050034579313E8</v>
      </c>
      <c r="BA77" s="4"/>
    </row>
    <row r="78" ht="12.0" customHeight="1">
      <c r="A78" s="5" t="s">
        <v>169</v>
      </c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</row>
    <row r="79" ht="12.0" customHeight="1">
      <c r="A79" s="5" t="s">
        <v>170</v>
      </c>
      <c r="B79" s="5">
        <v>-1.98E7</v>
      </c>
      <c r="C79" s="5">
        <v>-1.66E7</v>
      </c>
      <c r="D79" s="5">
        <v>-1.87E7</v>
      </c>
      <c r="E79" s="5">
        <v>-2.08E7</v>
      </c>
      <c r="F79" s="5">
        <v>-3.51E7</v>
      </c>
      <c r="G79" s="5">
        <v>-3.76E7</v>
      </c>
      <c r="H79" s="5">
        <v>-2700000.0</v>
      </c>
      <c r="I79" s="5">
        <v>-4.8E7</v>
      </c>
      <c r="J79" s="5">
        <v>-2.71E7</v>
      </c>
      <c r="K79" s="5">
        <v>6400000.0</v>
      </c>
      <c r="L79" s="5">
        <v>1.51E7</v>
      </c>
      <c r="M79" s="5">
        <v>-2.8E7</v>
      </c>
      <c r="N79" s="5">
        <v>7800000.0</v>
      </c>
      <c r="O79" s="5">
        <v>1.74E7</v>
      </c>
      <c r="P79" s="5">
        <v>-1.03E8</v>
      </c>
      <c r="Q79" s="5">
        <v>-6.6E7</v>
      </c>
      <c r="R79" s="5">
        <v>-2.624E8</v>
      </c>
      <c r="S79" s="5">
        <v>-9.8700032E7</v>
      </c>
      <c r="T79" s="5">
        <v>-3.51300096E8</v>
      </c>
      <c r="U79" s="5">
        <v>-3.108E8</v>
      </c>
      <c r="V79" s="5">
        <v>-2.15299968E8</v>
      </c>
      <c r="W79" s="5">
        <v>-5.60499968E8</v>
      </c>
      <c r="X79" s="5">
        <v>-3.4E8</v>
      </c>
      <c r="Y79" s="5">
        <v>-1.40999936E8</v>
      </c>
      <c r="Z79" s="5">
        <v>-2.03500032E8</v>
      </c>
      <c r="AA79" s="5">
        <v>-1.00695598609365E8</v>
      </c>
      <c r="AB79" s="5">
        <v>1.05570773497348E8</v>
      </c>
      <c r="AC79" s="5">
        <v>-4.565999616E8</v>
      </c>
      <c r="AD79" s="5">
        <v>-4.57366493260092E8</v>
      </c>
      <c r="AE79" s="5">
        <v>-4.34552547809214E8</v>
      </c>
      <c r="AF79" s="5">
        <v>-2.9180972434053E8</v>
      </c>
      <c r="AG79" s="5">
        <v>-3.40034590107229E8</v>
      </c>
      <c r="AH79" s="5">
        <v>-9.63717955419331E8</v>
      </c>
      <c r="AI79" s="5">
        <v>-9.54501929466953E8</v>
      </c>
      <c r="AJ79" s="5">
        <v>-9.51801330238988E8</v>
      </c>
      <c r="AK79" s="5">
        <v>-9.04528571428571E8</v>
      </c>
      <c r="AL79" s="5">
        <v>-7.53210363636364E8</v>
      </c>
      <c r="AM79" s="5">
        <v>-1.003233145527E9</v>
      </c>
      <c r="AN79" s="5">
        <v>-1.56711086786552E9</v>
      </c>
      <c r="AO79" s="5">
        <v>-1.5295976080334E9</v>
      </c>
      <c r="AP79" s="5">
        <v>-1.6889892431562E9</v>
      </c>
      <c r="AQ79" s="5">
        <v>-2.45561810799433E9</v>
      </c>
      <c r="AR79" s="5">
        <v>-2.79112582627641E9</v>
      </c>
      <c r="AS79" s="5">
        <v>-3.1588204038468E9</v>
      </c>
      <c r="AT79" s="5">
        <v>-3.62525640218964E9</v>
      </c>
      <c r="AU79" s="5">
        <v>-4.33727537811405E9</v>
      </c>
      <c r="AV79" s="5">
        <v>-5.12560784886283E9</v>
      </c>
      <c r="AW79" s="5">
        <v>-5.72006828874148E9</v>
      </c>
      <c r="AX79" s="5">
        <v>-5.74861475417426E9</v>
      </c>
      <c r="AY79" s="5">
        <v>-3.44039619876592E9</v>
      </c>
      <c r="AZ79" s="5">
        <v>-4.48364746077389E9</v>
      </c>
      <c r="BA79" s="4"/>
    </row>
    <row r="80" ht="12.0" customHeight="1">
      <c r="A80" s="5" t="s">
        <v>171</v>
      </c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5">
        <v>5.80525827924922E7</v>
      </c>
      <c r="AC80" s="5">
        <v>1.89373689582291E7</v>
      </c>
      <c r="AD80" s="5">
        <v>-1.0018739057556E8</v>
      </c>
      <c r="AE80" s="5">
        <v>3.18020099538324E7</v>
      </c>
      <c r="AF80" s="5">
        <v>-6.31067365444039E7</v>
      </c>
      <c r="AG80" s="5">
        <v>-7679081.45472223</v>
      </c>
      <c r="AH80" s="5">
        <v>-3.93716811501662E7</v>
      </c>
      <c r="AI80" s="5">
        <v>-5.13295141232491E7</v>
      </c>
      <c r="AJ80" s="5">
        <v>-1.05224303505049E8</v>
      </c>
      <c r="AK80" s="5">
        <v>-1.25830092089274E8</v>
      </c>
      <c r="AL80" s="5">
        <v>-1.99254037957033E8</v>
      </c>
      <c r="AM80" s="5">
        <v>-1.24596174191829E8</v>
      </c>
      <c r="AN80" s="5">
        <v>-2.02286319659119E8</v>
      </c>
      <c r="AO80" s="5">
        <v>-1.52089168396365E8</v>
      </c>
      <c r="AP80" s="5">
        <v>-1.32776795030452E8</v>
      </c>
      <c r="AQ80" s="5">
        <v>-4.06099188828422E7</v>
      </c>
      <c r="AR80" s="5">
        <v>-6.94760704779832E7</v>
      </c>
      <c r="AS80" s="5">
        <v>-3123534.2689494</v>
      </c>
      <c r="AT80" s="5">
        <v>-8.48080358647656E7</v>
      </c>
      <c r="AU80" s="5">
        <v>-3.76474926961943E7</v>
      </c>
      <c r="AV80" s="5">
        <v>-9.41495327102804E7</v>
      </c>
      <c r="AW80" s="5">
        <v>-1.92223731444649E8</v>
      </c>
      <c r="AX80" s="5">
        <v>-2.00454545454545E8</v>
      </c>
      <c r="AY80" s="5">
        <v>-1.94106729866779E8</v>
      </c>
      <c r="AZ80" s="5">
        <v>-2.00616051510848E8</v>
      </c>
      <c r="BA80" s="4"/>
    </row>
    <row r="81" ht="12.0" customHeight="1">
      <c r="A81" s="5" t="s">
        <v>172</v>
      </c>
      <c r="B81" s="4"/>
      <c r="C81" s="4"/>
      <c r="D81" s="4"/>
      <c r="E81" s="4"/>
      <c r="F81" s="4"/>
      <c r="G81" s="4"/>
      <c r="H81" s="4"/>
      <c r="I81" s="4"/>
      <c r="J81" s="4"/>
      <c r="K81" s="4"/>
      <c r="L81" s="5">
        <v>-2.06192210703278E7</v>
      </c>
      <c r="M81" s="5">
        <v>-2.36828571428571E7</v>
      </c>
      <c r="N81" s="5">
        <v>-2.74285714285714E7</v>
      </c>
      <c r="O81" s="5">
        <v>-3.09830508474576E7</v>
      </c>
      <c r="P81" s="5">
        <v>-3.38107287449392E7</v>
      </c>
      <c r="Q81" s="5">
        <v>-2.26273846896885E7</v>
      </c>
      <c r="R81" s="5">
        <v>-2.54698457223001E7</v>
      </c>
      <c r="S81" s="5">
        <v>-2.67858035491127E7</v>
      </c>
      <c r="T81" s="5">
        <v>-3.47373088007094E7</v>
      </c>
      <c r="U81" s="5">
        <v>-4.06042296072507E7</v>
      </c>
      <c r="V81" s="5">
        <v>-3.22603289209787E7</v>
      </c>
      <c r="W81" s="5">
        <v>-3.7948717948718E7</v>
      </c>
      <c r="X81" s="5">
        <v>-5.53593429158111E7</v>
      </c>
      <c r="Y81" s="5">
        <v>-4.29301533219762E7</v>
      </c>
      <c r="Z81" s="5">
        <v>-5.24561313476402E7</v>
      </c>
      <c r="AA81" s="5">
        <v>-6.89812512E7</v>
      </c>
      <c r="AB81" s="5">
        <v>-3.46396994588802E7</v>
      </c>
      <c r="AC81" s="5">
        <v>-4.796E7</v>
      </c>
      <c r="AD81" s="5">
        <v>-6.36900000000002E7</v>
      </c>
      <c r="AE81" s="5">
        <v>-7.94999999999999E7</v>
      </c>
      <c r="AF81" s="5">
        <v>-6.61100000000001E7</v>
      </c>
      <c r="AG81" s="5">
        <v>-7.15099999999999E7</v>
      </c>
      <c r="AH81" s="5">
        <v>-1.02315000000001E8</v>
      </c>
      <c r="AI81" s="5">
        <v>-5.64899999999998E7</v>
      </c>
      <c r="AJ81" s="5">
        <v>-4.207E7</v>
      </c>
      <c r="AK81" s="5">
        <v>-5.96199999999998E7</v>
      </c>
      <c r="AL81" s="5">
        <v>-5.763E7</v>
      </c>
      <c r="AM81" s="5">
        <v>-5.06657766898035E7</v>
      </c>
      <c r="AN81" s="5">
        <v>-4.41801682088444E7</v>
      </c>
      <c r="AO81" s="5">
        <v>-4.03E7</v>
      </c>
      <c r="AP81" s="5">
        <v>-4.26628012276848E7</v>
      </c>
      <c r="AQ81" s="5">
        <v>-6.8364898524173E7</v>
      </c>
      <c r="AR81" s="5">
        <v>-4.35801724061998E7</v>
      </c>
      <c r="AS81" s="4"/>
      <c r="AT81" s="4"/>
      <c r="AU81" s="4"/>
      <c r="AV81" s="4"/>
      <c r="AW81" s="4"/>
      <c r="AX81" s="4"/>
      <c r="AY81" s="4"/>
      <c r="AZ81" s="4"/>
      <c r="BA81" s="4"/>
    </row>
    <row r="82" ht="12.0" customHeight="1">
      <c r="A82" s="5" t="s">
        <v>173</v>
      </c>
      <c r="B82" s="5">
        <v>-1.39999648134798E7</v>
      </c>
      <c r="C82" s="5">
        <v>-1691662.41496214</v>
      </c>
      <c r="D82" s="5">
        <v>2.29249423820731E7</v>
      </c>
      <c r="E82" s="5">
        <v>2.95165924817532E7</v>
      </c>
      <c r="F82" s="5">
        <v>6999982.40673989</v>
      </c>
      <c r="G82" s="5">
        <v>-5117646.91527739</v>
      </c>
      <c r="H82" s="5">
        <v>-1.18235290801236E7</v>
      </c>
      <c r="I82" s="5">
        <v>-5882352.7761809</v>
      </c>
      <c r="J82" s="5">
        <v>7100000.0</v>
      </c>
      <c r="K82" s="5">
        <v>9500000.0</v>
      </c>
      <c r="L82" s="5">
        <v>-1450000.0</v>
      </c>
      <c r="M82" s="5">
        <v>1.05E7</v>
      </c>
      <c r="N82" s="5">
        <v>-3714285.88296281</v>
      </c>
      <c r="O82" s="5">
        <v>-5.12857166147557E7</v>
      </c>
      <c r="P82" s="5">
        <v>8363636.18235942</v>
      </c>
      <c r="Q82" s="5">
        <v>-125013.32836575</v>
      </c>
      <c r="R82" s="5">
        <v>-1.1328E8</v>
      </c>
      <c r="S82" s="5">
        <v>-7.00000256E7</v>
      </c>
      <c r="T82" s="5">
        <v>-80025.6</v>
      </c>
      <c r="U82" s="5">
        <v>-4.99599872E7</v>
      </c>
      <c r="V82" s="5">
        <v>-7.45200128E7</v>
      </c>
      <c r="W82" s="5">
        <v>-1.33392870843096E8</v>
      </c>
      <c r="X82" s="5">
        <v>-8.34E7</v>
      </c>
      <c r="Y82" s="5">
        <v>-9.14999893333333E7</v>
      </c>
      <c r="Z82" s="5">
        <v>-3.14999919742202E7</v>
      </c>
      <c r="AA82" s="5">
        <v>-6.25581516437162E7</v>
      </c>
      <c r="AB82" s="5">
        <v>-3.48604710118356E7</v>
      </c>
      <c r="AC82" s="5">
        <v>-3.96938702478567E7</v>
      </c>
      <c r="AD82" s="5">
        <v>-1.78000128E7</v>
      </c>
      <c r="AE82" s="5">
        <v>-2.73161780573312E7</v>
      </c>
      <c r="AF82" s="5">
        <v>-6.80253310379747E7</v>
      </c>
      <c r="AG82" s="5">
        <v>-7.45000097016458E7</v>
      </c>
      <c r="AH82" s="5">
        <v>-9.2992592533137E7</v>
      </c>
      <c r="AI82" s="5">
        <v>-8.7773035052704E7</v>
      </c>
      <c r="AJ82" s="5">
        <v>-7.0194954112668E7</v>
      </c>
      <c r="AK82" s="5">
        <v>-6.77947997746479E7</v>
      </c>
      <c r="AL82" s="5">
        <v>-4.29938817550844E7</v>
      </c>
      <c r="AM82" s="5">
        <v>-7.35394237412948E7</v>
      </c>
      <c r="AN82" s="5">
        <v>-8.59434258352515E7</v>
      </c>
      <c r="AO82" s="5">
        <v>-5.58747617535823E7</v>
      </c>
      <c r="AP82" s="5">
        <v>-1.04111195014708E8</v>
      </c>
      <c r="AQ82" s="5">
        <v>-1.14367737948216E8</v>
      </c>
      <c r="AR82" s="5">
        <v>-9.16683392937825E7</v>
      </c>
      <c r="AS82" s="5">
        <v>-7.40226027564714E7</v>
      </c>
      <c r="AT82" s="5">
        <v>-7.75253627018645E7</v>
      </c>
      <c r="AU82" s="5">
        <v>-2.85273822539087E8</v>
      </c>
      <c r="AV82" s="4"/>
      <c r="AW82" s="4"/>
      <c r="AX82" s="4"/>
      <c r="AY82" s="4"/>
      <c r="AZ82" s="4"/>
      <c r="BA82" s="4"/>
    </row>
    <row r="83" ht="12.0" customHeight="1">
      <c r="A83" s="5" t="s">
        <v>174</v>
      </c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5">
        <v>-6.6692310138567E8</v>
      </c>
      <c r="AH83" s="5">
        <v>-3.67271983593922E8</v>
      </c>
      <c r="AI83" s="5">
        <v>-4.88809172765806E8</v>
      </c>
      <c r="AJ83" s="5">
        <v>-3.88696809496517E8</v>
      </c>
      <c r="AK83" s="5">
        <v>-5.27796173474815E8</v>
      </c>
      <c r="AL83" s="5">
        <v>-5.21936293268968E8</v>
      </c>
      <c r="AM83" s="5">
        <v>-5.18478518748924E8</v>
      </c>
      <c r="AN83" s="5">
        <v>-6.28248194603938E8</v>
      </c>
      <c r="AO83" s="5">
        <v>-7.13489144324784E8</v>
      </c>
      <c r="AP83" s="5">
        <v>-7.59257989348735E8</v>
      </c>
      <c r="AQ83" s="5">
        <v>-8.3417927734051E8</v>
      </c>
      <c r="AR83" s="5">
        <v>-7.67452991452992E8</v>
      </c>
      <c r="AS83" s="5">
        <v>-9.05617204798289E8</v>
      </c>
      <c r="AT83" s="5">
        <v>-1.04899613039481E9</v>
      </c>
      <c r="AU83" s="5">
        <v>-1.20057352281986E9</v>
      </c>
      <c r="AV83" s="5">
        <v>-1.48993402377416E9</v>
      </c>
      <c r="AW83" s="5">
        <v>-1.53474839319342E9</v>
      </c>
      <c r="AX83" s="5">
        <v>-2.01587458189597E9</v>
      </c>
      <c r="AY83" s="5">
        <v>-1.9239466368699E9</v>
      </c>
      <c r="AZ83" s="5">
        <v>-3.032786061401E9</v>
      </c>
      <c r="BA83" s="4"/>
    </row>
    <row r="84" ht="12.0" customHeight="1">
      <c r="A84" s="5" t="s">
        <v>175</v>
      </c>
      <c r="B84" s="5">
        <v>-5500000.0</v>
      </c>
      <c r="C84" s="5">
        <v>1400000.0</v>
      </c>
      <c r="D84" s="5">
        <v>1600000.0</v>
      </c>
      <c r="E84" s="5">
        <v>-1.08E7</v>
      </c>
      <c r="F84" s="5">
        <v>-1.04E7</v>
      </c>
      <c r="G84" s="5">
        <v>2300000.0</v>
      </c>
      <c r="H84" s="5">
        <v>-8000000.0</v>
      </c>
      <c r="I84" s="5">
        <v>-1.21E7</v>
      </c>
      <c r="J84" s="5">
        <v>-7800000.0</v>
      </c>
      <c r="K84" s="5">
        <v>-1.93E7</v>
      </c>
      <c r="L84" s="5">
        <v>-4.48E7</v>
      </c>
      <c r="M84" s="5">
        <v>-6000000.0</v>
      </c>
      <c r="N84" s="5">
        <v>8500000.0</v>
      </c>
      <c r="O84" s="5">
        <v>-8000000.0</v>
      </c>
      <c r="P84" s="5">
        <v>-1.235E8</v>
      </c>
      <c r="Q84" s="5">
        <v>-1.01E8</v>
      </c>
      <c r="R84" s="5">
        <v>-6.0E7</v>
      </c>
      <c r="S84" s="5">
        <v>-7.4E7</v>
      </c>
      <c r="T84" s="5">
        <v>-7.9500032E7</v>
      </c>
      <c r="U84" s="5">
        <v>-8.3000032E7</v>
      </c>
      <c r="V84" s="5">
        <v>-1.74999968E8</v>
      </c>
      <c r="W84" s="5">
        <v>-1.71E8</v>
      </c>
      <c r="X84" s="5">
        <v>-3.9999968E7</v>
      </c>
      <c r="Y84" s="5">
        <v>-9.4500032E7</v>
      </c>
      <c r="Z84" s="5">
        <v>-2.1E8</v>
      </c>
      <c r="AA84" s="5">
        <v>-1.73500064E8</v>
      </c>
      <c r="AB84" s="5">
        <v>-6.55E7</v>
      </c>
      <c r="AC84" s="5">
        <v>-1.19E8</v>
      </c>
      <c r="AD84" s="5">
        <v>-1.04721033471923E8</v>
      </c>
      <c r="AE84" s="5">
        <v>-1.18965517241379E8</v>
      </c>
      <c r="AF84" s="5">
        <v>-8.36579952309094E7</v>
      </c>
      <c r="AG84" s="5">
        <v>-9.36676539132985E7</v>
      </c>
      <c r="AH84" s="5">
        <v>-1.40416738493946E8</v>
      </c>
      <c r="AI84" s="5">
        <v>-3.14144964012216E8</v>
      </c>
      <c r="AJ84" s="5">
        <v>-3.44044334506707E8</v>
      </c>
      <c r="AK84" s="5">
        <v>-1.71324296141814E8</v>
      </c>
      <c r="AL84" s="5">
        <v>-2.06334459459459E8</v>
      </c>
      <c r="AM84" s="5">
        <v>-2.62585551330798E8</v>
      </c>
      <c r="AN84" s="5">
        <v>-3.98301329394387E8</v>
      </c>
      <c r="AO84" s="5">
        <v>-8.03484320557491E8</v>
      </c>
      <c r="AP84" s="5">
        <v>-8.84479752860796E8</v>
      </c>
      <c r="AQ84" s="5">
        <v>-9.97244040242893E8</v>
      </c>
      <c r="AR84" s="5">
        <v>-9.74874409573766E8</v>
      </c>
      <c r="AS84" s="5">
        <v>-1.1577127741347E9</v>
      </c>
      <c r="AT84" s="5">
        <v>-1.65143156738934E9</v>
      </c>
      <c r="AU84" s="5">
        <v>-1.80294298705495E9</v>
      </c>
      <c r="AV84" s="5">
        <v>-2.2951574490606E9</v>
      </c>
      <c r="AW84" s="5">
        <v>-3.46765772643177E9</v>
      </c>
      <c r="AX84" s="5">
        <v>-4.59463140802837E9</v>
      </c>
      <c r="AY84" s="5">
        <v>-2.68325022090621E9</v>
      </c>
      <c r="AZ84" s="5">
        <v>-3.19370406636856E9</v>
      </c>
      <c r="BA84" s="4"/>
    </row>
    <row r="85" ht="12.0" customHeight="1">
      <c r="A85" s="5" t="s">
        <v>176</v>
      </c>
      <c r="B85" s="5">
        <v>-1.26978065867195E8</v>
      </c>
      <c r="C85" s="5">
        <v>-1.49812760740786E8</v>
      </c>
      <c r="D85" s="5">
        <v>-1.77553745770558E8</v>
      </c>
      <c r="E85" s="5">
        <v>-1.82070318986056E8</v>
      </c>
      <c r="F85" s="5">
        <v>-2.18814516080495E8</v>
      </c>
      <c r="G85" s="5">
        <v>-8.39997877126336E7</v>
      </c>
      <c r="H85" s="5">
        <v>-8.8374776656E7</v>
      </c>
      <c r="I85" s="5">
        <v>1.25366527959042E8</v>
      </c>
      <c r="J85" s="5">
        <v>1.46850151601113E8</v>
      </c>
      <c r="K85" s="5">
        <v>2.82975292130235E8</v>
      </c>
      <c r="L85" s="5">
        <v>2.93700303202227E8</v>
      </c>
      <c r="M85" s="5">
        <v>1.87538795934356E8</v>
      </c>
      <c r="N85" s="5">
        <v>4.53609206726614E8</v>
      </c>
      <c r="O85" s="5">
        <v>5.06946457576689E8</v>
      </c>
      <c r="P85" s="5">
        <v>4.49958067427673E8</v>
      </c>
      <c r="Q85" s="5">
        <v>5.61885386406426E8</v>
      </c>
      <c r="R85" s="5">
        <v>1.37519754898063E9</v>
      </c>
      <c r="S85" s="5">
        <v>1.02702698752972E9</v>
      </c>
      <c r="T85" s="5">
        <v>1.85751769837986E8</v>
      </c>
      <c r="U85" s="5">
        <v>2.91244486438792E8</v>
      </c>
      <c r="V85" s="5">
        <v>-1.37859521583626E8</v>
      </c>
      <c r="W85" s="5">
        <v>-4.59625735059196E8</v>
      </c>
      <c r="X85" s="5">
        <v>1.95224976226566E8</v>
      </c>
      <c r="Y85" s="5">
        <v>5.52223822187288E8</v>
      </c>
      <c r="Z85" s="5">
        <v>2.70452801227936E9</v>
      </c>
      <c r="AA85" s="5">
        <v>3.61224489795918E9</v>
      </c>
      <c r="AB85" s="5">
        <v>3.7763680635653E9</v>
      </c>
      <c r="AC85" s="5">
        <v>5.30597589125417E9</v>
      </c>
      <c r="AD85" s="5">
        <v>5.37765821163208E9</v>
      </c>
      <c r="AE85" s="5">
        <v>7.94E9</v>
      </c>
      <c r="AF85" s="5">
        <v>6.64377406931964E9</v>
      </c>
      <c r="AG85" s="5">
        <v>6.13267275768884E9</v>
      </c>
      <c r="AH85" s="5">
        <v>5.51156181371916E9</v>
      </c>
      <c r="AI85" s="5">
        <v>8.12939503619442E9</v>
      </c>
      <c r="AJ85" s="5">
        <v>1.66834886128364E9</v>
      </c>
      <c r="AK85" s="5">
        <v>-6.41327157169019E9</v>
      </c>
      <c r="AL85" s="5">
        <v>-2.30352005688981E9</v>
      </c>
      <c r="AM85" s="5">
        <v>-5.9100371347075E9</v>
      </c>
      <c r="AN85" s="5">
        <v>9.2778447237046E8</v>
      </c>
      <c r="AO85" s="5">
        <v>8.59954882371898E9</v>
      </c>
      <c r="AP85" s="5">
        <v>7.51658929984812E9</v>
      </c>
      <c r="AQ85" s="5">
        <v>7.48632793716942E9</v>
      </c>
      <c r="AR85" s="5">
        <v>1.35834250483507E10</v>
      </c>
      <c r="AS85" s="5">
        <v>1.46466754422577E10</v>
      </c>
      <c r="AT85" s="5">
        <v>1.47101951720596E10</v>
      </c>
      <c r="AU85" s="5">
        <v>2.20911194925424E10</v>
      </c>
      <c r="AV85" s="5">
        <v>2.16496663591306E10</v>
      </c>
      <c r="AW85" s="5">
        <v>2.24234914598844E10</v>
      </c>
      <c r="AX85" s="5">
        <v>2.20957261005805E10</v>
      </c>
      <c r="AY85" s="5">
        <v>1.56103098635156E10</v>
      </c>
      <c r="AZ85" s="5">
        <v>1.25946043350667E10</v>
      </c>
      <c r="BA85" s="4"/>
    </row>
    <row r="86" ht="12.0" customHeight="1">
      <c r="A86" s="5" t="s">
        <v>177</v>
      </c>
      <c r="B86" s="4"/>
      <c r="C86" s="4"/>
      <c r="D86" s="4"/>
      <c r="E86" s="4"/>
      <c r="F86" s="4"/>
      <c r="G86" s="4"/>
      <c r="H86" s="4"/>
      <c r="I86" s="4"/>
      <c r="J86" s="5">
        <v>-3.63E7</v>
      </c>
      <c r="K86" s="5">
        <v>1.143E8</v>
      </c>
      <c r="L86" s="5">
        <v>-1.28216666666667E8</v>
      </c>
      <c r="M86" s="5">
        <v>-3.75733429916697E8</v>
      </c>
      <c r="N86" s="5">
        <v>8.60839667028592E7</v>
      </c>
      <c r="O86" s="5">
        <v>4.00360795792985E8</v>
      </c>
      <c r="P86" s="5">
        <v>-4.24748663101604E8</v>
      </c>
      <c r="Q86" s="5">
        <v>-8.1101425106125E8</v>
      </c>
      <c r="R86" s="5">
        <v>-5.39458809380637E8</v>
      </c>
      <c r="S86" s="5">
        <v>-6.31053423932945E8</v>
      </c>
      <c r="T86" s="5">
        <v>-1.51180375434123E9</v>
      </c>
      <c r="U86" s="5">
        <v>-6.58909499718943E8</v>
      </c>
      <c r="V86" s="5">
        <v>-4.78444632290786E8</v>
      </c>
      <c r="W86" s="5">
        <v>-2.39836806061489E8</v>
      </c>
      <c r="X86" s="5">
        <v>1.85003867327904E8</v>
      </c>
      <c r="Y86" s="5">
        <v>4.01843569963871E8</v>
      </c>
      <c r="Z86" s="5">
        <v>6.42826663891346E8</v>
      </c>
      <c r="AA86" s="5">
        <v>4.27008063845706E8</v>
      </c>
      <c r="AB86" s="5">
        <v>-3.36398843615338E8</v>
      </c>
      <c r="AC86" s="5">
        <v>-1.25926977255792E8</v>
      </c>
      <c r="AD86" s="5">
        <v>7.66788435790204E8</v>
      </c>
      <c r="AE86" s="5">
        <v>9.71851015801354E8</v>
      </c>
      <c r="AF86" s="5">
        <v>8.63365240091765E8</v>
      </c>
      <c r="AG86" s="5">
        <v>-2.45003907220004E8</v>
      </c>
      <c r="AH86" s="5">
        <v>-9411530.98934036</v>
      </c>
      <c r="AI86" s="5">
        <v>-3.16637075567854E9</v>
      </c>
      <c r="AJ86" s="5">
        <v>-2.66178959608538E9</v>
      </c>
      <c r="AK86" s="5">
        <v>1.37006496089089E8</v>
      </c>
      <c r="AL86" s="5">
        <v>3.05653579071493E8</v>
      </c>
      <c r="AM86" s="5">
        <v>5.67950496772206E8</v>
      </c>
      <c r="AN86" s="5">
        <v>-6.08838550695345E8</v>
      </c>
      <c r="AO86" s="5">
        <v>-1.21425283317228E9</v>
      </c>
      <c r="AP86" s="5">
        <v>-1.60012875980095E9</v>
      </c>
      <c r="AQ86" s="5">
        <v>-5.44407696670884E8</v>
      </c>
      <c r="AR86" s="5">
        <v>-1.23006631419744E9</v>
      </c>
      <c r="AS86" s="5">
        <v>-3.21041728585864E9</v>
      </c>
      <c r="AT86" s="5">
        <v>-3.6697967488029E9</v>
      </c>
      <c r="AU86" s="5">
        <v>-2.32439216865206E9</v>
      </c>
      <c r="AV86" s="5">
        <v>-1.02961642663625E9</v>
      </c>
      <c r="AW86" s="5">
        <v>1.2133314575382E9</v>
      </c>
      <c r="AX86" s="5">
        <v>7.00561645427433E8</v>
      </c>
      <c r="AY86" s="5">
        <v>6.15185206540092E9</v>
      </c>
      <c r="AZ86" s="5">
        <v>8.36272963354814E9</v>
      </c>
      <c r="BA86" s="4"/>
    </row>
    <row r="87" ht="12.0" customHeight="1">
      <c r="A87" s="5" t="s">
        <v>178</v>
      </c>
      <c r="B87" s="5">
        <v>-1.06101211885798E7</v>
      </c>
      <c r="C87" s="5">
        <v>7918070.40656994</v>
      </c>
      <c r="D87" s="5">
        <v>9831516.11444903</v>
      </c>
      <c r="E87" s="5">
        <v>-4058241.79251316</v>
      </c>
      <c r="F87" s="5">
        <v>-6293171.98764921</v>
      </c>
      <c r="G87" s="5">
        <v>6693953.37628729</v>
      </c>
      <c r="H87" s="5">
        <v>-6368446.40499346</v>
      </c>
      <c r="I87" s="5">
        <v>-4.85067684835664E7</v>
      </c>
      <c r="J87" s="5">
        <v>-3.70247383489742E7</v>
      </c>
      <c r="K87" s="5">
        <v>8476345.50078007</v>
      </c>
      <c r="L87" s="5">
        <v>8995167.30426763</v>
      </c>
      <c r="M87" s="5">
        <v>-4.23731783848276E7</v>
      </c>
      <c r="N87" s="5">
        <v>-1.46991614673795E7</v>
      </c>
      <c r="O87" s="5">
        <v>-2.30160987948829E7</v>
      </c>
      <c r="P87" s="5">
        <v>-1.44606629616594E8</v>
      </c>
      <c r="Q87" s="5">
        <v>-1.15615177159225E8</v>
      </c>
      <c r="R87" s="5">
        <v>6407110.38015248</v>
      </c>
      <c r="S87" s="5">
        <v>-1.6565273912466E7</v>
      </c>
      <c r="T87" s="5">
        <v>7.3693121002254E7</v>
      </c>
      <c r="U87" s="5">
        <v>3.30554518264719E7</v>
      </c>
      <c r="V87" s="5">
        <v>660229.698182424</v>
      </c>
      <c r="W87" s="5">
        <v>-5.01627734558844E7</v>
      </c>
      <c r="X87" s="5">
        <v>-1.48620972108651E8</v>
      </c>
      <c r="Y87" s="5">
        <v>5.92833395188948E7</v>
      </c>
      <c r="Z87" s="5">
        <v>-814933.567239035</v>
      </c>
      <c r="AA87" s="5">
        <v>5452504.45098138</v>
      </c>
      <c r="AB87" s="5">
        <v>1.51915191853874E8</v>
      </c>
      <c r="AC87" s="5">
        <v>-5.59506657927668E7</v>
      </c>
      <c r="AD87" s="5">
        <v>-5.32252824196773E7</v>
      </c>
      <c r="AE87" s="5">
        <v>1.26336725751992E8</v>
      </c>
      <c r="AF87" s="5">
        <v>8.36779206743555E7</v>
      </c>
      <c r="AG87" s="5">
        <v>-8.36980739131098E7</v>
      </c>
      <c r="AH87" s="5">
        <v>-5257638.26788702</v>
      </c>
      <c r="AI87" s="5">
        <v>1.93929040592753E8</v>
      </c>
      <c r="AJ87" s="5">
        <v>3.24453136691429E8</v>
      </c>
      <c r="AK87" s="5">
        <v>2.53609171717546E8</v>
      </c>
      <c r="AL87" s="5">
        <v>4.45614406315789E7</v>
      </c>
      <c r="AM87" s="5">
        <v>3.89665058959753E7</v>
      </c>
      <c r="AN87" s="5">
        <v>-3.67989200389525E8</v>
      </c>
      <c r="AO87" s="5">
        <v>-4.10064940423279E8</v>
      </c>
      <c r="AP87" s="5">
        <v>-6.33046457349649E8</v>
      </c>
      <c r="AQ87" s="5">
        <v>-8.36549481650425E7</v>
      </c>
      <c r="AR87" s="5">
        <v>1.384653216447E8</v>
      </c>
      <c r="AS87" s="5">
        <v>-3.35839897300186E8</v>
      </c>
      <c r="AT87" s="5">
        <v>-7.45169927042656E8</v>
      </c>
      <c r="AU87" s="5">
        <v>-1.99725662165359E9</v>
      </c>
      <c r="AV87" s="5">
        <v>-3.03250128167569E9</v>
      </c>
      <c r="AW87" s="5">
        <v>-2.17911043461088E9</v>
      </c>
      <c r="AX87" s="5">
        <v>-4.6646279765634E8</v>
      </c>
      <c r="AY87" s="5">
        <v>1.01996111583008E9</v>
      </c>
      <c r="AZ87" s="5">
        <v>1.26180947612987E9</v>
      </c>
      <c r="BA87" s="4"/>
    </row>
    <row r="88" ht="12.0" customHeight="1">
      <c r="A88" s="5" t="s">
        <v>179</v>
      </c>
      <c r="B88" s="5">
        <v>-9.62834186764049E8</v>
      </c>
      <c r="C88" s="5">
        <v>-6.440283553649E8</v>
      </c>
      <c r="D88" s="5">
        <v>-7.9315401523525E8</v>
      </c>
      <c r="E88" s="5">
        <v>-7.94327812261835E8</v>
      </c>
      <c r="F88" s="5">
        <v>-1.09218754376668E9</v>
      </c>
      <c r="G88" s="5">
        <v>-1.13397732045359E9</v>
      </c>
      <c r="H88" s="5">
        <v>-1.16E9</v>
      </c>
      <c r="I88" s="5">
        <v>-9.58666666666667E8</v>
      </c>
      <c r="J88" s="5">
        <v>-4.8E8</v>
      </c>
      <c r="K88" s="5">
        <v>-1.85333333333333E8</v>
      </c>
      <c r="L88" s="5">
        <v>-5.9541136309508E7</v>
      </c>
      <c r="M88" s="5">
        <v>-2.2480630528161E8</v>
      </c>
      <c r="N88" s="5">
        <v>2.29315960912052E8</v>
      </c>
      <c r="O88" s="5">
        <v>-4.44016682707732E8</v>
      </c>
      <c r="P88" s="5">
        <v>-1.18879709852912E9</v>
      </c>
      <c r="Q88" s="5">
        <v>-9.81284192340916E8</v>
      </c>
      <c r="R88" s="5">
        <v>5.84795321637427E8</v>
      </c>
      <c r="S88" s="5">
        <v>1.43259801066879E8</v>
      </c>
      <c r="T88" s="5">
        <v>-3.74390703441234E8</v>
      </c>
      <c r="U88" s="5">
        <v>-2.16610064834826E9</v>
      </c>
      <c r="V88" s="5">
        <v>-5.77428817073788E9</v>
      </c>
      <c r="W88" s="5">
        <v>-5.0767704024174E9</v>
      </c>
      <c r="X88" s="5">
        <v>-4.31719428926133E9</v>
      </c>
      <c r="Y88" s="5">
        <v>-4.38684719535784E9</v>
      </c>
      <c r="Z88" s="5">
        <v>-3.06007435694699E9</v>
      </c>
      <c r="AA88" s="5">
        <v>-5.56032333733827E9</v>
      </c>
      <c r="AB88" s="5">
        <v>-4.55150177646304E9</v>
      </c>
      <c r="AC88" s="5">
        <v>-3.8393311635225E9</v>
      </c>
      <c r="AD88" s="5">
        <v>-4.2101410745976E9</v>
      </c>
      <c r="AE88" s="5">
        <v>-3.36532686255195E9</v>
      </c>
      <c r="AF88" s="5">
        <v>-4.49372450230733E9</v>
      </c>
      <c r="AG88" s="5">
        <v>2043009.43461757</v>
      </c>
      <c r="AH88" s="5">
        <v>-1.85586385111326E9</v>
      </c>
      <c r="AI88" s="5">
        <v>4.71856020149527E7</v>
      </c>
      <c r="AJ88" s="5">
        <v>-9.88260623085102E8</v>
      </c>
      <c r="AK88" s="5">
        <v>-4.25114649414944E9</v>
      </c>
      <c r="AL88" s="5">
        <v>-4.55437902641979E9</v>
      </c>
      <c r="AM88" s="5">
        <v>-5.14734372309282E9</v>
      </c>
      <c r="AN88" s="5">
        <v>-7.00370329874069E9</v>
      </c>
      <c r="AO88" s="5">
        <v>-8.77051279980246E9</v>
      </c>
      <c r="AP88" s="5">
        <v>-4.24586948717724E9</v>
      </c>
      <c r="AQ88" s="5">
        <v>-4.2550202445279E9</v>
      </c>
      <c r="AR88" s="5">
        <v>-5.04697770238019E9</v>
      </c>
      <c r="AS88" s="5">
        <v>-7.74619382132505E9</v>
      </c>
      <c r="AT88" s="5">
        <v>-1.26621042675124E10</v>
      </c>
      <c r="AU88" s="5">
        <v>-2.28988649839065E10</v>
      </c>
      <c r="AV88" s="5">
        <v>-3.00585492849823E10</v>
      </c>
      <c r="AW88" s="5">
        <v>-4.98826656146507E10</v>
      </c>
      <c r="AX88" s="5">
        <v>-6.21378784578523E10</v>
      </c>
      <c r="AY88" s="5">
        <v>-7.18042472666106E10</v>
      </c>
      <c r="AZ88" s="5">
        <v>-5.60180997481886E10</v>
      </c>
      <c r="BA88" s="4"/>
    </row>
    <row r="89" ht="12.0" customHeight="1">
      <c r="A89" s="5" t="s">
        <v>180</v>
      </c>
      <c r="B89" s="4"/>
      <c r="C89" s="4"/>
      <c r="D89" s="4"/>
      <c r="E89" s="4"/>
      <c r="F89" s="4"/>
      <c r="G89" s="4"/>
      <c r="H89" s="4"/>
      <c r="I89" s="5">
        <v>-4.03611951394284E8</v>
      </c>
      <c r="J89" s="5">
        <v>-2.49030148831383E8</v>
      </c>
      <c r="K89" s="5">
        <v>-4.00194880392638E8</v>
      </c>
      <c r="L89" s="5">
        <v>-1.46687702619178E8</v>
      </c>
      <c r="M89" s="5">
        <v>-1.0096694835098E8</v>
      </c>
      <c r="N89" s="5">
        <v>1.60245784674699E8</v>
      </c>
      <c r="O89" s="5">
        <v>4.13678707971084E8</v>
      </c>
      <c r="P89" s="5">
        <v>2.54136795728193E9</v>
      </c>
      <c r="Q89" s="5">
        <v>9.59750242698795E8</v>
      </c>
      <c r="R89" s="5">
        <v>1.1821822692241E9</v>
      </c>
      <c r="S89" s="5">
        <v>2.73427056763373E9</v>
      </c>
      <c r="T89" s="5">
        <v>1.7411663669686E9</v>
      </c>
      <c r="U89" s="5">
        <v>4.41458390744036E9</v>
      </c>
      <c r="V89" s="5">
        <v>1.08973721152102E10</v>
      </c>
      <c r="W89" s="5">
        <v>4.63985412141466E9</v>
      </c>
      <c r="X89" s="5">
        <v>1.17962662838081E9</v>
      </c>
      <c r="Y89" s="5">
        <v>-1.29577772618824E9</v>
      </c>
      <c r="Z89" s="5">
        <v>3.07454757346947E9</v>
      </c>
      <c r="AA89" s="5">
        <v>1.52965130109763E9</v>
      </c>
      <c r="AB89" s="5">
        <v>-8.00117999374755E8</v>
      </c>
      <c r="AC89" s="5">
        <v>1.16689475996997E9</v>
      </c>
      <c r="AD89" s="5">
        <v>2.38464863004681E9</v>
      </c>
      <c r="AE89" s="5">
        <v>2.9215961606074E9</v>
      </c>
      <c r="AF89" s="5">
        <v>1.82525426931019E9</v>
      </c>
      <c r="AG89" s="5">
        <v>2.17261778938705E9</v>
      </c>
      <c r="AH89" s="5">
        <v>4.08045403068258E9</v>
      </c>
      <c r="AI89" s="5">
        <v>4.71846014829231E9</v>
      </c>
      <c r="AJ89" s="5">
        <v>2.02674903261553E9</v>
      </c>
      <c r="AK89" s="5">
        <v>-2.69696757266222E9</v>
      </c>
      <c r="AL89" s="5">
        <v>-1.39977618454491E9</v>
      </c>
      <c r="AM89" s="5">
        <v>-5.94109234695425E8</v>
      </c>
      <c r="AN89" s="5">
        <v>9.30601393074636E9</v>
      </c>
      <c r="AO89" s="5">
        <v>1.13181915772389E10</v>
      </c>
      <c r="AP89" s="5">
        <v>1.73564828340966E10</v>
      </c>
      <c r="AQ89" s="5">
        <v>1.32706652162202E10</v>
      </c>
      <c r="AR89" s="5">
        <v>1.23183591654029E10</v>
      </c>
      <c r="AS89" s="5">
        <v>1.72295221760623E10</v>
      </c>
      <c r="AT89" s="5">
        <v>1.19996612189899E10</v>
      </c>
      <c r="AU89" s="5">
        <v>1.18538257459506E10</v>
      </c>
      <c r="AV89" s="5">
        <v>1.97316717737447E10</v>
      </c>
      <c r="AW89" s="5">
        <v>1.74710087517777E10</v>
      </c>
      <c r="AX89" s="5">
        <v>5.38394079168872E9</v>
      </c>
      <c r="AY89" s="5">
        <v>1.51412500938408E10</v>
      </c>
      <c r="AZ89" s="5">
        <v>1.15488156225833E10</v>
      </c>
      <c r="BA89" s="4"/>
    </row>
    <row r="90" ht="12.0" customHeight="1">
      <c r="A90" s="5" t="s">
        <v>181</v>
      </c>
      <c r="B90" s="4"/>
      <c r="C90" s="4"/>
      <c r="D90" s="4"/>
      <c r="E90" s="4"/>
      <c r="F90" s="4"/>
      <c r="G90" s="5">
        <v>8.44884488448845E7</v>
      </c>
      <c r="H90" s="5">
        <v>3.30033239867987E7</v>
      </c>
      <c r="I90" s="5">
        <v>-2.64026808184818E7</v>
      </c>
      <c r="J90" s="5">
        <v>-8.05280629438944E7</v>
      </c>
      <c r="K90" s="5">
        <v>-8.44884488448845E7</v>
      </c>
      <c r="L90" s="5">
        <v>-6.20461539273927E7</v>
      </c>
      <c r="M90" s="5">
        <v>5.45214531590759E8</v>
      </c>
      <c r="N90" s="5">
        <v>6.25742486389439E8</v>
      </c>
      <c r="O90" s="5">
        <v>4.03900994575739E9</v>
      </c>
      <c r="P90" s="5">
        <v>1.19343057210203E10</v>
      </c>
      <c r="Q90" s="5">
        <v>4.65415199119207E9</v>
      </c>
      <c r="R90" s="5">
        <v>8.08428491356723E9</v>
      </c>
      <c r="S90" s="5">
        <v>3.77779245655864E9</v>
      </c>
      <c r="T90" s="5">
        <v>2.75628194891454E9</v>
      </c>
      <c r="U90" s="5">
        <v>1.11588937721904E10</v>
      </c>
      <c r="V90" s="5">
        <v>-1.13988319358781E10</v>
      </c>
      <c r="W90" s="5">
        <v>-1.27894092532742E10</v>
      </c>
      <c r="X90" s="5">
        <v>-2.18770817833745E9</v>
      </c>
      <c r="Y90" s="5">
        <v>-1.12463515647038E10</v>
      </c>
      <c r="Z90" s="5">
        <v>-5.85667008763423E9</v>
      </c>
      <c r="AA90" s="5">
        <v>-7.11038059430854E9</v>
      </c>
      <c r="AB90" s="5">
        <v>-1.17539149481633E10</v>
      </c>
      <c r="AC90" s="5">
        <v>1.77588761791805E9</v>
      </c>
      <c r="AD90" s="5">
        <v>-6.83632719891484E9</v>
      </c>
      <c r="AE90" s="5">
        <v>-8.23077411341593E9</v>
      </c>
      <c r="AF90" s="5">
        <v>-9.99214282902166E9</v>
      </c>
      <c r="AG90" s="4"/>
      <c r="AH90" s="4"/>
      <c r="AI90" s="5">
        <v>4.54785611708348E9</v>
      </c>
      <c r="AJ90" s="5">
        <v>1.16234067357285E10</v>
      </c>
      <c r="AK90" s="5">
        <v>7.80464081177137E9</v>
      </c>
      <c r="AL90" s="5">
        <v>6.49411782234728E9</v>
      </c>
      <c r="AM90" s="5">
        <v>2.25907371329808E9</v>
      </c>
      <c r="AN90" s="5">
        <v>-2.09304665815596E9</v>
      </c>
      <c r="AO90" s="5">
        <v>6.84995994974497E9</v>
      </c>
      <c r="AP90" s="5">
        <v>5.34291828542314E9</v>
      </c>
      <c r="AQ90" s="5">
        <v>1.98161150266644E9</v>
      </c>
      <c r="AR90" s="5">
        <v>4.43553709132948E9</v>
      </c>
      <c r="AS90" s="5">
        <v>2.07203250831253E9</v>
      </c>
      <c r="AT90" s="5">
        <v>5.0911370663976E9</v>
      </c>
      <c r="AU90" s="5">
        <v>1.61261335813752E10</v>
      </c>
      <c r="AV90" s="5">
        <v>1.79110320207089E10</v>
      </c>
      <c r="AW90" s="5">
        <v>3.04386513656925E10</v>
      </c>
      <c r="AX90" s="4"/>
      <c r="AY90" s="4"/>
      <c r="AZ90" s="4"/>
      <c r="BA90" s="4"/>
    </row>
    <row r="91" ht="12.0" customHeight="1">
      <c r="A91" s="5" t="s">
        <v>182</v>
      </c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</row>
    <row r="92" ht="12.0" customHeight="1">
      <c r="A92" s="5" t="s">
        <v>183</v>
      </c>
      <c r="B92" s="5">
        <v>-1.11447030305708E8</v>
      </c>
      <c r="C92" s="5">
        <v>-1.15817517302457E8</v>
      </c>
      <c r="D92" s="5">
        <v>-1.56655090940907E8</v>
      </c>
      <c r="E92" s="5">
        <v>-1.82185198820582E8</v>
      </c>
      <c r="F92" s="5">
        <v>-2.17148883097454E8</v>
      </c>
      <c r="G92" s="5">
        <v>-2.72054647567143E8</v>
      </c>
      <c r="H92" s="5">
        <v>-1.96909368454143E8</v>
      </c>
      <c r="I92" s="5">
        <v>-1.21186845230579E8</v>
      </c>
      <c r="J92" s="5">
        <v>-2.23325723379055E8</v>
      </c>
      <c r="K92" s="5">
        <v>-3.49494730512298E8</v>
      </c>
      <c r="L92" s="5">
        <v>-3.55712555049395E8</v>
      </c>
      <c r="M92" s="5">
        <v>-3.77665405613891E8</v>
      </c>
      <c r="N92" s="5">
        <v>-3.54687118813252E8</v>
      </c>
      <c r="O92" s="5">
        <v>-5.26694043662053E8</v>
      </c>
      <c r="P92" s="5">
        <v>-1.1288154024322E9</v>
      </c>
      <c r="Q92" s="5">
        <v>-6.09321784598971E8</v>
      </c>
      <c r="R92" s="5">
        <v>-7.77785024152621E8</v>
      </c>
      <c r="S92" s="5">
        <v>-1.05317627275328E9</v>
      </c>
      <c r="T92" s="5">
        <v>-1.48039225530605E9</v>
      </c>
      <c r="U92" s="5">
        <v>-2.94596578616953E9</v>
      </c>
      <c r="V92" s="5">
        <v>-2.90985765714742E9</v>
      </c>
      <c r="W92" s="5">
        <v>-2.90026806948978E9</v>
      </c>
      <c r="X92" s="5">
        <v>-1.65287894908086E9</v>
      </c>
      <c r="Y92" s="5">
        <v>-7.48375350450141E8</v>
      </c>
      <c r="Z92" s="5">
        <v>-2.86937337113078E8</v>
      </c>
      <c r="AA92" s="5">
        <v>1.23038476680469E8</v>
      </c>
      <c r="AB92" s="5">
        <v>3.77248429168693E8</v>
      </c>
      <c r="AC92" s="5">
        <v>1.49139830502663E9</v>
      </c>
      <c r="AD92" s="5">
        <v>2.35910433595488E9</v>
      </c>
      <c r="AE92" s="5">
        <v>2.23100104048725E9</v>
      </c>
      <c r="AF92" s="5">
        <v>2.29552752020918E9</v>
      </c>
      <c r="AG92" s="5">
        <v>2.48981006748362E9</v>
      </c>
      <c r="AH92" s="5">
        <v>4.22743975480382E9</v>
      </c>
      <c r="AI92" s="5">
        <v>5.47958175808854E9</v>
      </c>
      <c r="AJ92" s="5">
        <v>5.58137451638363E9</v>
      </c>
      <c r="AK92" s="5">
        <v>7.81965386742424E9</v>
      </c>
      <c r="AL92" s="5">
        <v>8.71291313634073E9</v>
      </c>
      <c r="AM92" s="5">
        <v>1.04680898710602E10</v>
      </c>
      <c r="AN92" s="5">
        <v>1.02519762969609E10</v>
      </c>
      <c r="AO92" s="5">
        <v>1.33818127295973E10</v>
      </c>
      <c r="AP92" s="5">
        <v>1.30006518767275E10</v>
      </c>
      <c r="AQ92" s="5">
        <v>1.62900438192394E10</v>
      </c>
      <c r="AR92" s="5">
        <v>2.11339968445323E10</v>
      </c>
      <c r="AS92" s="5">
        <v>2.53621788374718E10</v>
      </c>
      <c r="AT92" s="5">
        <v>2.7709513891217E10</v>
      </c>
      <c r="AU92" s="5">
        <v>2.37143620193503E10</v>
      </c>
      <c r="AV92" s="5">
        <v>2.14927982251572E10</v>
      </c>
      <c r="AW92" s="5">
        <v>2.33510420563945E10</v>
      </c>
      <c r="AX92" s="5">
        <v>2.38823264496283E10</v>
      </c>
      <c r="AY92" s="5">
        <v>3.45424139291484E10</v>
      </c>
      <c r="AZ92" s="5">
        <v>3.94332431933775E10</v>
      </c>
      <c r="BA92" s="4"/>
    </row>
    <row r="93" ht="12.0" customHeight="1">
      <c r="A93" s="5" t="s">
        <v>184</v>
      </c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</row>
    <row r="94" ht="12.0" customHeight="1">
      <c r="A94" s="5" t="s">
        <v>185</v>
      </c>
      <c r="B94" s="5">
        <v>2.27964840294084E7</v>
      </c>
      <c r="C94" s="5">
        <v>1.0875173446245E7</v>
      </c>
      <c r="D94" s="5">
        <v>2.74950165134574E7</v>
      </c>
      <c r="E94" s="5">
        <v>7.91145351673813E7</v>
      </c>
      <c r="F94" s="5">
        <v>4.61764085364395E7</v>
      </c>
      <c r="G94" s="5">
        <v>-4.78668269223828E8</v>
      </c>
      <c r="H94" s="5">
        <v>-3.8733463011009E8</v>
      </c>
      <c r="I94" s="5">
        <v>-5.38703295774072E8</v>
      </c>
      <c r="J94" s="5">
        <v>-7.14002044106166E8</v>
      </c>
      <c r="K94" s="5">
        <v>-9.92574270198008E8</v>
      </c>
      <c r="L94" s="5">
        <v>-1.3182894883977E9</v>
      </c>
      <c r="M94" s="5">
        <v>-1.24786009275196E9</v>
      </c>
      <c r="N94" s="5">
        <v>-1.36992204809957E9</v>
      </c>
      <c r="O94" s="5">
        <v>-2.42377865013782E9</v>
      </c>
      <c r="P94" s="5">
        <v>-3.55091386575151E9</v>
      </c>
      <c r="Q94" s="5">
        <v>-4.27862338081157E9</v>
      </c>
      <c r="R94" s="5">
        <v>-3.7410557331897E9</v>
      </c>
      <c r="S94" s="5">
        <v>-2.88928252347543E9</v>
      </c>
      <c r="T94" s="5">
        <v>-3.59957317584132E9</v>
      </c>
      <c r="U94" s="5">
        <v>-4.21507955329626E9</v>
      </c>
      <c r="V94" s="5">
        <v>-3.38837184713616E9</v>
      </c>
      <c r="W94" s="5">
        <v>-4.05131778796188E9</v>
      </c>
      <c r="X94" s="5">
        <v>-4.80104717391361E9</v>
      </c>
      <c r="Y94" s="5">
        <v>-4.94683810971322E9</v>
      </c>
      <c r="Z94" s="5">
        <v>-3.78909248920176E9</v>
      </c>
      <c r="AA94" s="5">
        <v>-3.28286037094902E9</v>
      </c>
      <c r="AB94" s="5">
        <v>-3.83240161830459E9</v>
      </c>
      <c r="AC94" s="5">
        <v>-6.34814108695476E9</v>
      </c>
      <c r="AD94" s="5">
        <v>-5.73133234399574E9</v>
      </c>
      <c r="AE94" s="5">
        <v>-3.97463974111863E9</v>
      </c>
      <c r="AF94" s="5">
        <v>-5.61204192430228E9</v>
      </c>
      <c r="AG94" s="5">
        <v>-9.16326677473931E9</v>
      </c>
      <c r="AH94" s="5">
        <v>-9.01346025773429E9</v>
      </c>
      <c r="AI94" s="5">
        <v>-1.06275386027218E10</v>
      </c>
      <c r="AJ94" s="5">
        <v>-1.14605971849378E10</v>
      </c>
      <c r="AK94" s="5">
        <v>-7.81390074731352E9</v>
      </c>
      <c r="AL94" s="5">
        <v>-7.89547894368848E9</v>
      </c>
      <c r="AM94" s="5">
        <v>-5.38934315521497E9</v>
      </c>
      <c r="AN94" s="5">
        <v>-2.9815004868293E9</v>
      </c>
      <c r="AO94" s="5">
        <v>-3.05577703597732E9</v>
      </c>
      <c r="AP94" s="5">
        <v>-3.70343119221053E8</v>
      </c>
      <c r="AQ94" s="5">
        <v>-3.03873314787075E9</v>
      </c>
      <c r="AR94" s="5">
        <v>-3.45096880408628E9</v>
      </c>
      <c r="AS94" s="5">
        <v>-8.69546123273534E8</v>
      </c>
      <c r="AT94" s="5">
        <v>3.5698348951361E7</v>
      </c>
      <c r="AU94" s="5">
        <v>-4.07754010695194E8</v>
      </c>
      <c r="AV94" s="5">
        <v>7.13676556398402E8</v>
      </c>
      <c r="AW94" s="5">
        <v>-2.20053065894209E9</v>
      </c>
      <c r="AX94" s="5">
        <v>-3.14938684503902E9</v>
      </c>
      <c r="AY94" s="5">
        <v>4.7671845993439E9</v>
      </c>
      <c r="AZ94" s="5">
        <v>4.43648034233752E9</v>
      </c>
      <c r="BA94" s="4"/>
    </row>
    <row r="95" ht="12.0" customHeight="1">
      <c r="A95" s="5" t="s">
        <v>186</v>
      </c>
      <c r="B95" s="5">
        <v>-1.47659410063364E8</v>
      </c>
      <c r="C95" s="5">
        <v>-3.16786417480764E7</v>
      </c>
      <c r="D95" s="5">
        <v>-2.6923990339524E8</v>
      </c>
      <c r="E95" s="5">
        <v>-1.25733665604978E9</v>
      </c>
      <c r="F95" s="5">
        <v>6.62211538952791E7</v>
      </c>
      <c r="G95" s="5">
        <v>1.46977778502269E9</v>
      </c>
      <c r="H95" s="5">
        <v>1.24548859183141E9</v>
      </c>
      <c r="I95" s="5">
        <v>7.8259164654941E8</v>
      </c>
      <c r="J95" s="5">
        <v>1.73025595808441E9</v>
      </c>
      <c r="K95" s="5">
        <v>1.25980794382704E9</v>
      </c>
      <c r="L95" s="5">
        <v>2.79739776951673E8</v>
      </c>
      <c r="M95" s="5">
        <v>9.78152309612984E8</v>
      </c>
      <c r="N95" s="5">
        <v>1.19953519256308E9</v>
      </c>
      <c r="O95" s="5">
        <v>-3.2298239787446E9</v>
      </c>
      <c r="P95" s="5">
        <v>-7.47246204227449E9</v>
      </c>
      <c r="Q95" s="5">
        <v>1.9632265717675E8</v>
      </c>
      <c r="R95" s="5">
        <v>-2.43265875785066E9</v>
      </c>
      <c r="S95" s="5">
        <v>2.51854290103138E9</v>
      </c>
      <c r="T95" s="5">
        <v>6.68240930869268E9</v>
      </c>
      <c r="U95" s="5">
        <v>4.28897692845491E9</v>
      </c>
      <c r="V95" s="5">
        <v>-1.23350666968121E10</v>
      </c>
      <c r="W95" s="5">
        <v>-8.32021802078011E9</v>
      </c>
      <c r="X95" s="5">
        <v>-5.32970651395849E9</v>
      </c>
      <c r="Y95" s="5">
        <v>2.22144314125446E9</v>
      </c>
      <c r="Z95" s="5">
        <v>-1.76504297994269E9</v>
      </c>
      <c r="AA95" s="5">
        <v>-1.75661697596593E9</v>
      </c>
      <c r="AB95" s="5">
        <v>8.13391349525912E9</v>
      </c>
      <c r="AC95" s="5">
        <v>3.44681804601135E9</v>
      </c>
      <c r="AD95" s="5">
        <v>5.85093722106516E8</v>
      </c>
      <c r="AE95" s="5">
        <v>2.04628845611064E7</v>
      </c>
      <c r="AF95" s="5">
        <v>2.21477052359405E9</v>
      </c>
      <c r="AG95" s="5">
        <v>1.17012642422348E9</v>
      </c>
      <c r="AH95" s="5">
        <v>8.62058130400628E8</v>
      </c>
      <c r="AI95" s="5">
        <v>3.27153931339978E10</v>
      </c>
      <c r="AJ95" s="5">
        <v>3.65230547550432E10</v>
      </c>
      <c r="AK95" s="5">
        <v>4.34663021514323E10</v>
      </c>
      <c r="AL95" s="5">
        <v>5.97795206424896E10</v>
      </c>
      <c r="AM95" s="5">
        <v>4.70134151887222E10</v>
      </c>
      <c r="AN95" s="5">
        <v>3.94677149548344E10</v>
      </c>
      <c r="AO95" s="5">
        <v>2.31795226933731E10</v>
      </c>
      <c r="AP95" s="5">
        <v>1.05260733370186E10</v>
      </c>
      <c r="AQ95" s="5">
        <v>1.55420134228188E10</v>
      </c>
      <c r="AR95" s="5">
        <v>1.14777903256164E10</v>
      </c>
      <c r="AS95" s="5">
        <v>8.17855530474041E9</v>
      </c>
      <c r="AT95" s="5">
        <v>1.21871449591179E10</v>
      </c>
      <c r="AU95" s="5">
        <v>-1.07807292443914E9</v>
      </c>
      <c r="AV95" s="5">
        <v>-1.52691932794826E10</v>
      </c>
      <c r="AW95" s="5">
        <v>-5.32274532668709E9</v>
      </c>
      <c r="AX95" s="5">
        <v>-1.91981543194053E10</v>
      </c>
      <c r="AY95" s="5">
        <v>-1.12045265425933E10</v>
      </c>
      <c r="AZ95" s="5">
        <v>-3.93544370860927E10</v>
      </c>
      <c r="BA95" s="4"/>
    </row>
    <row r="96" ht="12.0" customHeight="1">
      <c r="A96" s="5" t="s">
        <v>187</v>
      </c>
      <c r="B96" s="5">
        <v>-3.36160907746316E7</v>
      </c>
      <c r="C96" s="5">
        <v>-1.27255463877795E7</v>
      </c>
      <c r="D96" s="5">
        <v>-1.48222078631099E7</v>
      </c>
      <c r="E96" s="5">
        <v>1055554.73447925</v>
      </c>
      <c r="F96" s="5">
        <v>-4.95699685386525E7</v>
      </c>
      <c r="G96" s="5">
        <v>-3.48599846241542E7</v>
      </c>
      <c r="H96" s="5">
        <v>1.73599923429523E7</v>
      </c>
      <c r="I96" s="5">
        <v>-8699170.45652916</v>
      </c>
      <c r="J96" s="5">
        <v>-5.67599526358046E7</v>
      </c>
      <c r="K96" s="5">
        <v>-7.97999676561487E7</v>
      </c>
      <c r="L96" s="5">
        <v>-5.88000224304284E7</v>
      </c>
      <c r="M96" s="5">
        <v>-1.09629939563819E8</v>
      </c>
      <c r="N96" s="5">
        <v>-1.55447843240077E8</v>
      </c>
      <c r="O96" s="5">
        <v>-1.82618706215925E8</v>
      </c>
      <c r="P96" s="5">
        <v>-2.42990212465205E8</v>
      </c>
      <c r="Q96" s="5">
        <v>-2.96010266505334E8</v>
      </c>
      <c r="R96" s="5">
        <v>-2.623502321977E8</v>
      </c>
      <c r="S96" s="5">
        <v>4.49900810556644E7</v>
      </c>
      <c r="T96" s="5">
        <v>8.51932228266138E7</v>
      </c>
      <c r="U96" s="5">
        <v>-2.00024975605998E7</v>
      </c>
      <c r="V96" s="5">
        <v>729736.954514812</v>
      </c>
      <c r="W96" s="5">
        <v>-2.56705308090692E8</v>
      </c>
      <c r="X96" s="5">
        <v>-3.49159732481525E8</v>
      </c>
      <c r="Y96" s="5">
        <v>-2.65342817857349E8</v>
      </c>
      <c r="Z96" s="5">
        <v>-1.43172207888248E8</v>
      </c>
      <c r="AA96" s="5">
        <v>-2.06510468837533E8</v>
      </c>
      <c r="AB96" s="5">
        <v>8.14373101116185E7</v>
      </c>
      <c r="AC96" s="5">
        <v>1.09902376585112E7</v>
      </c>
      <c r="AD96" s="5">
        <v>-1.59076373096461E8</v>
      </c>
      <c r="AE96" s="5">
        <v>-3.87004158102576E8</v>
      </c>
      <c r="AF96" s="5">
        <v>-1.75138602265136E8</v>
      </c>
      <c r="AG96" s="5">
        <v>-4.8622056952663E7</v>
      </c>
      <c r="AH96" s="5">
        <v>-3.34184619474955E7</v>
      </c>
      <c r="AI96" s="5">
        <v>-4.02748868922362E8</v>
      </c>
      <c r="AJ96" s="5">
        <v>-3.05057197892661E8</v>
      </c>
      <c r="AK96" s="5">
        <v>-5.96455141365518E8</v>
      </c>
      <c r="AL96" s="5">
        <v>-7.50345551365428E8</v>
      </c>
      <c r="AM96" s="5">
        <v>-9.54616833106078E8</v>
      </c>
      <c r="AN96" s="4"/>
      <c r="AO96" s="4"/>
      <c r="AP96" s="4"/>
      <c r="AQ96" s="4"/>
      <c r="AR96" s="4"/>
      <c r="AS96" s="4"/>
      <c r="AT96" s="4"/>
      <c r="AU96" s="5">
        <v>-2.01531290788872E9</v>
      </c>
      <c r="AV96" s="5">
        <v>-2.3439672194593E9</v>
      </c>
      <c r="AW96" s="5">
        <v>-3.30826515078446E9</v>
      </c>
      <c r="AX96" s="5">
        <v>-4.16218874275927E9</v>
      </c>
      <c r="AY96" s="5">
        <v>-2.24677673841993E9</v>
      </c>
      <c r="AZ96" s="5">
        <v>-2.52389660879038E9</v>
      </c>
      <c r="BA96" s="4"/>
    </row>
    <row r="97" ht="12.0" customHeight="1">
      <c r="A97" s="5" t="s">
        <v>188</v>
      </c>
      <c r="B97" s="5">
        <v>1.927282688E8</v>
      </c>
      <c r="C97" s="5">
        <v>-8.68829320533333E8</v>
      </c>
      <c r="D97" s="5">
        <v>8.51086904888889E7</v>
      </c>
      <c r="E97" s="5">
        <v>-5.82725723022222E8</v>
      </c>
      <c r="F97" s="5">
        <v>-1.60858112E8</v>
      </c>
      <c r="G97" s="5">
        <v>1.25754263324444E9</v>
      </c>
      <c r="H97" s="5">
        <v>1.63469794417778E9</v>
      </c>
      <c r="I97" s="5">
        <v>2.52505110755556E8</v>
      </c>
      <c r="J97" s="5">
        <v>1.6103112704E9</v>
      </c>
      <c r="K97" s="5">
        <v>2.71432344462222E9</v>
      </c>
      <c r="L97" s="5">
        <v>2.5668596638452E9</v>
      </c>
      <c r="M97" s="5">
        <v>6.21095858882162E9</v>
      </c>
      <c r="N97" s="5">
        <v>6.97178979050531E9</v>
      </c>
      <c r="O97" s="5">
        <v>2.3444489249715E7</v>
      </c>
      <c r="P97" s="5">
        <v>-3.55320622059332E9</v>
      </c>
      <c r="Q97" s="5">
        <v>7.52700426861864E7</v>
      </c>
      <c r="R97" s="5">
        <v>4.34134746197567E9</v>
      </c>
      <c r="S97" s="5">
        <v>1.11317669383416E10</v>
      </c>
      <c r="T97" s="5">
        <v>1.6663151474995E10</v>
      </c>
      <c r="U97" s="5">
        <v>-9.37930119347273E9</v>
      </c>
      <c r="V97" s="5">
        <v>-9.7869461517292E9</v>
      </c>
      <c r="W97" s="5">
        <v>8.70289540292324E9</v>
      </c>
      <c r="X97" s="5">
        <v>7.42462060883254E9</v>
      </c>
      <c r="Y97" s="5">
        <v>2.04924641607129E10</v>
      </c>
      <c r="Z97" s="5">
        <v>3.38330052942353E10</v>
      </c>
      <c r="AA97" s="5">
        <v>4.62798456248496E10</v>
      </c>
      <c r="AB97" s="5">
        <v>7.88091369678815E10</v>
      </c>
      <c r="AC97" s="5">
        <v>7.3017716705557E10</v>
      </c>
      <c r="AD97" s="5">
        <v>6.42925532786533E10</v>
      </c>
      <c r="AE97" s="5">
        <v>4.52080391753235E10</v>
      </c>
      <c r="AF97" s="5">
        <v>2.88219348377851E10</v>
      </c>
      <c r="AG97" s="5">
        <v>5.60254241251549E10</v>
      </c>
      <c r="AH97" s="5">
        <v>8.20962753639323E10</v>
      </c>
      <c r="AI97" s="5">
        <v>9.68139657439266E10</v>
      </c>
      <c r="AJ97" s="5">
        <v>9.66951641655529E10</v>
      </c>
      <c r="AK97" s="5">
        <v>7.39711842278725E10</v>
      </c>
      <c r="AL97" s="5">
        <v>2.33390421505602E10</v>
      </c>
      <c r="AM97" s="5">
        <v>4.75862234267205E10</v>
      </c>
      <c r="AN97" s="5">
        <v>7.21437558295959E10</v>
      </c>
      <c r="AO97" s="5">
        <v>6.92882251103534E10</v>
      </c>
      <c r="AP97" s="5">
        <v>6.78835063169567E10</v>
      </c>
      <c r="AQ97" s="5">
        <v>2.61188902392764E10</v>
      </c>
      <c r="AR97" s="5">
        <v>5.11364723897024E10</v>
      </c>
      <c r="AS97" s="5">
        <v>6.87937481400976E10</v>
      </c>
      <c r="AT97" s="5">
        <v>8.89706358082316E10</v>
      </c>
      <c r="AU97" s="5">
        <v>6.31112885372625E10</v>
      </c>
      <c r="AV97" s="5">
        <v>5.45877436607366E10</v>
      </c>
      <c r="AW97" s="5">
        <v>7.33087623350374E10</v>
      </c>
      <c r="AX97" s="5">
        <v>7.11694192087772E9</v>
      </c>
      <c r="AY97" s="5">
        <v>1.53521263737027E10</v>
      </c>
      <c r="AZ97" s="5">
        <v>6.25712898315246E10</v>
      </c>
      <c r="BA97" s="4"/>
    </row>
    <row r="98" ht="12.0" customHeight="1">
      <c r="A98" s="5" t="s">
        <v>189</v>
      </c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5">
        <v>-8.09680013735643E8</v>
      </c>
      <c r="S98" s="5">
        <v>-1.04383372764352E9</v>
      </c>
      <c r="T98" s="5">
        <v>-1.20670756646217E9</v>
      </c>
      <c r="U98" s="5">
        <v>-1.70144472968338E9</v>
      </c>
      <c r="V98" s="5">
        <v>-1.75614668121171E9</v>
      </c>
      <c r="W98" s="5">
        <v>-2.40684193164726E9</v>
      </c>
      <c r="X98" s="5">
        <v>-2.51211375009929E9</v>
      </c>
      <c r="Y98" s="5">
        <v>-2.24083463929338E9</v>
      </c>
      <c r="Z98" s="5">
        <v>-2.01006593578089E9</v>
      </c>
      <c r="AA98" s="5">
        <v>-1.82755780804561E9</v>
      </c>
      <c r="AB98" s="5">
        <v>-1.61558551402136E9</v>
      </c>
      <c r="AC98" s="5">
        <v>-1.66489885037774E9</v>
      </c>
      <c r="AD98" s="5">
        <v>-1.33291654643968E9</v>
      </c>
      <c r="AE98" s="5">
        <v>-7.74484141349447E8</v>
      </c>
      <c r="AF98" s="5">
        <v>-1.23879031869244E9</v>
      </c>
      <c r="AG98" s="5">
        <v>-9.76697323702461E8</v>
      </c>
      <c r="AH98" s="5">
        <v>-1.65588441145041E9</v>
      </c>
      <c r="AI98" s="5">
        <v>-1.67154693100407E9</v>
      </c>
      <c r="AJ98" s="5">
        <v>-1.41011155181794E9</v>
      </c>
      <c r="AK98" s="5">
        <v>-1.42223176241313E9</v>
      </c>
      <c r="AL98" s="5">
        <v>-1.75275034381893E9</v>
      </c>
      <c r="AM98" s="5">
        <v>-1.6116133723834E9</v>
      </c>
      <c r="AN98" s="5">
        <v>-1.53990146917216E9</v>
      </c>
      <c r="AO98" s="5">
        <v>-1.45466483935799E9</v>
      </c>
      <c r="AP98" s="5">
        <v>-2.25684064791343E9</v>
      </c>
      <c r="AQ98" s="5">
        <v>-2.2453568E9</v>
      </c>
      <c r="AR98" s="5">
        <v>-1.83944368E9</v>
      </c>
      <c r="AS98" s="5">
        <v>-2.13717912E9</v>
      </c>
      <c r="AT98" s="5">
        <v>-3.45119891343001E9</v>
      </c>
      <c r="AU98" s="5">
        <v>-5.22440062742086E9</v>
      </c>
      <c r="AV98" s="5">
        <v>-5.11918200837559E9</v>
      </c>
      <c r="AW98" s="5">
        <v>-6.42059246136585E9</v>
      </c>
      <c r="AX98" s="5">
        <v>-6.81245596731013E9</v>
      </c>
      <c r="AY98" s="5">
        <v>-5.38535211267606E9</v>
      </c>
      <c r="AZ98" s="5">
        <v>-5.89615217473474E9</v>
      </c>
      <c r="BA98" s="4"/>
    </row>
    <row r="99" ht="12.0" customHeight="1">
      <c r="A99" s="5" t="s">
        <v>190</v>
      </c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2"/>
      <c r="AG99" s="42"/>
      <c r="AH99" s="5">
        <v>-3.30440325838937E8</v>
      </c>
      <c r="AI99" s="5">
        <v>-2.07023156616697E9</v>
      </c>
      <c r="AJ99" s="5">
        <v>-2.13619037744039E9</v>
      </c>
      <c r="AK99" s="5">
        <v>-9.32060412504508E8</v>
      </c>
      <c r="AL99" s="5">
        <v>-1.54812540241468E8</v>
      </c>
      <c r="AM99" s="5">
        <v>-5.59875393537697E8</v>
      </c>
      <c r="AN99" s="5">
        <v>-9.99578136311777E8</v>
      </c>
      <c r="AO99" s="5">
        <v>3.95627353098128E8</v>
      </c>
      <c r="AP99" s="5">
        <v>1.37284333958725E9</v>
      </c>
      <c r="AQ99" s="5">
        <v>-2.34603908384115E8</v>
      </c>
      <c r="AR99" s="5">
        <v>-1.24178650066599E7</v>
      </c>
      <c r="AS99" s="5">
        <v>1.65598876823908E9</v>
      </c>
      <c r="AT99" s="5">
        <v>3.70742603006579E9</v>
      </c>
      <c r="AU99" s="5">
        <v>5.03630117399157E9</v>
      </c>
      <c r="AV99" s="5">
        <v>8.6455168779567E9</v>
      </c>
      <c r="AW99" s="5">
        <v>7.01376907384741E9</v>
      </c>
      <c r="AX99" s="5">
        <v>2.68302633933616E10</v>
      </c>
      <c r="AY99" s="5">
        <v>9.48116E9</v>
      </c>
      <c r="AZ99" s="5">
        <v>2.19719107649209E10</v>
      </c>
      <c r="BA99" s="4"/>
    </row>
    <row r="100" ht="12.0" customHeight="1">
      <c r="A100" s="5" t="s">
        <v>191</v>
      </c>
      <c r="B100" s="5">
        <v>-2.03699965151996E7</v>
      </c>
      <c r="C100" s="5">
        <v>1.25859995587927E7</v>
      </c>
      <c r="D100" s="5">
        <v>1.66039845477346E7</v>
      </c>
      <c r="E100" s="5">
        <v>2.84479888766523E7</v>
      </c>
      <c r="F100" s="5">
        <v>4.17200016072094E7</v>
      </c>
      <c r="G100" s="5">
        <v>6999997.20000112</v>
      </c>
      <c r="H100" s="5">
        <v>1.79199928320029E7</v>
      </c>
      <c r="I100" s="5">
        <v>-1.11999955200018E7</v>
      </c>
      <c r="J100" s="5">
        <v>1399999.44000022</v>
      </c>
      <c r="K100" s="5">
        <v>2.09999916000034E7</v>
      </c>
      <c r="L100" s="5">
        <v>-1.34399946240022E7</v>
      </c>
      <c r="M100" s="5">
        <v>-1.16480233407907E8</v>
      </c>
      <c r="N100" s="5">
        <v>-4.50799819680072E7</v>
      </c>
      <c r="O100" s="5">
        <v>-3.19068198587541E7</v>
      </c>
      <c r="P100" s="5">
        <v>-2.14479634208146E8</v>
      </c>
      <c r="Q100" s="5">
        <v>-1.52794766307286E8</v>
      </c>
      <c r="R100" s="5">
        <v>2.41422995193101E7</v>
      </c>
      <c r="S100" s="5">
        <v>1.51270576181409E8</v>
      </c>
      <c r="T100" s="5">
        <v>-5.17247178945789E8</v>
      </c>
      <c r="U100" s="5">
        <v>-3.65202245793151E8</v>
      </c>
      <c r="V100" s="5">
        <v>-4.63735299101236E8</v>
      </c>
      <c r="W100" s="5">
        <v>-2.30339872893064E8</v>
      </c>
      <c r="X100" s="5">
        <v>-3.151999E8</v>
      </c>
      <c r="Y100" s="5">
        <v>-1.352999E8</v>
      </c>
      <c r="Z100" s="5">
        <v>-3.284002E8</v>
      </c>
      <c r="AA100" s="5">
        <v>-2.974003E8</v>
      </c>
      <c r="AB100" s="5">
        <v>-2.927999E8</v>
      </c>
      <c r="AC100" s="5">
        <v>-4.058999E8</v>
      </c>
      <c r="AD100" s="5">
        <v>-4.371999E8</v>
      </c>
      <c r="AE100" s="5">
        <v>-5.8649199447551E8</v>
      </c>
      <c r="AF100" s="5">
        <v>-4.84139140308538E8</v>
      </c>
      <c r="AG100" s="5">
        <v>-1.23458299917087E8</v>
      </c>
      <c r="AH100" s="5">
        <v>-3.37149507531426E7</v>
      </c>
      <c r="AI100" s="5">
        <v>2.84643206412192E8</v>
      </c>
      <c r="AJ100" s="5">
        <v>2.01179944878219E8</v>
      </c>
      <c r="AK100" s="5">
        <v>-5.93650985822884E8</v>
      </c>
      <c r="AL100" s="5">
        <v>-8.3247656785996E8</v>
      </c>
      <c r="AM100" s="5">
        <v>-1.13901481909397E9</v>
      </c>
      <c r="AN100" s="5">
        <v>-1.2062E9</v>
      </c>
      <c r="AO100" s="5">
        <v>-8.417E8</v>
      </c>
      <c r="AP100" s="5">
        <v>-1.28612178127459E9</v>
      </c>
      <c r="AQ100" s="5">
        <v>-1.30951953393704E9</v>
      </c>
      <c r="AR100" s="5">
        <v>-7.07E8</v>
      </c>
      <c r="AS100" s="5">
        <v>-8.88053220963919E8</v>
      </c>
      <c r="AT100" s="5">
        <v>-1.00705087785778E9</v>
      </c>
      <c r="AU100" s="5">
        <v>-1.39799797478785E9</v>
      </c>
      <c r="AV100" s="5">
        <v>-2.2260050935643E9</v>
      </c>
      <c r="AW100" s="5">
        <v>-2.9744401256372E9</v>
      </c>
      <c r="AX100" s="5">
        <v>-4.30811163275745E9</v>
      </c>
      <c r="AY100" s="5">
        <v>-3.80975221260305E9</v>
      </c>
      <c r="AZ100" s="5">
        <v>-3.33066392441461E9</v>
      </c>
      <c r="BA100" s="4"/>
    </row>
    <row r="101" ht="12.0" customHeight="1">
      <c r="A101" s="5" t="s">
        <v>192</v>
      </c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5">
        <v>889820.359281437</v>
      </c>
      <c r="O101" s="5">
        <v>4217434.72677986</v>
      </c>
      <c r="P101" s="5">
        <v>3.90495188922788E7</v>
      </c>
      <c r="Q101" s="5">
        <v>2.19151721429506E7</v>
      </c>
      <c r="R101" s="5">
        <v>8509116.46095564</v>
      </c>
      <c r="S101" s="5">
        <v>6819693.94544245</v>
      </c>
      <c r="T101" s="5">
        <v>3933844.56907405</v>
      </c>
      <c r="U101" s="5">
        <v>720992.622401073</v>
      </c>
      <c r="V101" s="5">
        <v>-2.42393532225006E7</v>
      </c>
      <c r="W101" s="5">
        <v>-2.71925994024362E7</v>
      </c>
      <c r="X101" s="5">
        <v>-3.18490719139872E7</v>
      </c>
      <c r="Y101" s="5">
        <v>-2.56963963963964E7</v>
      </c>
      <c r="Z101" s="5">
        <v>-1.90618692408951E7</v>
      </c>
      <c r="AA101" s="5">
        <v>-2.23199944130177E7</v>
      </c>
      <c r="AB101" s="5">
        <v>-2.57780748663102E7</v>
      </c>
      <c r="AC101" s="5">
        <v>-2.62316202212575E7</v>
      </c>
      <c r="AD101" s="5">
        <v>-2.96030939917181E7</v>
      </c>
      <c r="AE101" s="5">
        <v>-3.13514154673414E7</v>
      </c>
      <c r="AF101" s="5">
        <v>-3.85293888064944E7</v>
      </c>
      <c r="AG101" s="5">
        <v>-3.72137404580153E7</v>
      </c>
      <c r="AH101" s="5">
        <v>-3.43911574618096E7</v>
      </c>
      <c r="AI101" s="5">
        <v>-2.38049299605603E7</v>
      </c>
      <c r="AJ101" s="5">
        <v>-1.91093649656382E7</v>
      </c>
      <c r="AK101" s="5">
        <v>-3.47732394366197E7</v>
      </c>
      <c r="AL101" s="5">
        <v>-3.52922763909539E7</v>
      </c>
      <c r="AM101" s="5">
        <v>-2.90188511206769E7</v>
      </c>
      <c r="AN101" s="5">
        <v>-1.84026484191481E7</v>
      </c>
      <c r="AO101" s="5">
        <v>-2.85161290322581E7</v>
      </c>
      <c r="AP101" s="5">
        <v>-2.72495361781076E7</v>
      </c>
      <c r="AQ101" s="5">
        <v>-2.79817937312506E7</v>
      </c>
      <c r="AR101" s="5">
        <v>-3.3195697055308E7</v>
      </c>
      <c r="AS101" s="5">
        <v>-6.03151955379726E7</v>
      </c>
      <c r="AT101" s="5">
        <v>-6.86865715546404E7</v>
      </c>
      <c r="AU101" s="4"/>
      <c r="AV101" s="4"/>
      <c r="AW101" s="4"/>
      <c r="AX101" s="4"/>
      <c r="AY101" s="4"/>
      <c r="AZ101" s="4"/>
      <c r="BA101" s="4"/>
    </row>
    <row r="102" ht="12.0" customHeight="1">
      <c r="A102" s="5" t="s">
        <v>193</v>
      </c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</row>
    <row r="103" ht="12.0" customHeight="1">
      <c r="A103" s="5" t="s">
        <v>194</v>
      </c>
      <c r="B103" s="5">
        <v>-3.67455815911718E8</v>
      </c>
      <c r="C103" s="5">
        <v>-2.27721516150283E8</v>
      </c>
      <c r="D103" s="5">
        <v>-3.18890756402901E8</v>
      </c>
      <c r="E103" s="5">
        <v>-4.27745059168401E8</v>
      </c>
      <c r="F103" s="5">
        <v>-2.57775307983202E8</v>
      </c>
      <c r="G103" s="5">
        <v>-2.29811027404441E8</v>
      </c>
      <c r="H103" s="5">
        <v>-3.84713181956855E8</v>
      </c>
      <c r="I103" s="5">
        <v>-5.12377276962021E8</v>
      </c>
      <c r="J103" s="5">
        <v>-7.75523034986929E8</v>
      </c>
      <c r="K103" s="5">
        <v>-9.13107408385834E8</v>
      </c>
      <c r="L103" s="5">
        <v>-9.07071097372488E8</v>
      </c>
      <c r="M103" s="5">
        <v>-1.0450813769264E9</v>
      </c>
      <c r="N103" s="5">
        <v>-5.15920486650207E8</v>
      </c>
      <c r="O103" s="5">
        <v>-4.33068889335208E8</v>
      </c>
      <c r="P103" s="5">
        <v>-2.14626548322496E9</v>
      </c>
      <c r="Q103" s="5">
        <v>-1.82933884297521E9</v>
      </c>
      <c r="R103" s="5">
        <v>-5.90289256198347E8</v>
      </c>
      <c r="S103" s="5">
        <v>-3.19628099173554E8</v>
      </c>
      <c r="T103" s="5">
        <v>-1.91115702479339E9</v>
      </c>
      <c r="U103" s="5">
        <v>-4.62747933884298E9</v>
      </c>
      <c r="V103" s="5">
        <v>-5.04321485603279E9</v>
      </c>
      <c r="W103" s="5">
        <v>-3.85915451595378E9</v>
      </c>
      <c r="X103" s="5">
        <v>-1.92619138808338E9</v>
      </c>
      <c r="Y103" s="5">
        <v>-9.31098936513052E8</v>
      </c>
      <c r="Z103" s="5">
        <v>-2.56582049182362E8</v>
      </c>
      <c r="AA103" s="5">
        <v>5.71366175490219E8</v>
      </c>
      <c r="AB103" s="5">
        <v>5.6360542288275E9</v>
      </c>
      <c r="AC103" s="5">
        <v>9.90031243541583E9</v>
      </c>
      <c r="AD103" s="5">
        <v>1.33894759867117E10</v>
      </c>
      <c r="AE103" s="5">
        <v>4.74667143240104E9</v>
      </c>
      <c r="AF103" s="5">
        <v>-2.83641347349384E9</v>
      </c>
      <c r="AG103" s="5">
        <v>-8.18572305174882E9</v>
      </c>
      <c r="AH103" s="5">
        <v>-3.82053417024275E9</v>
      </c>
      <c r="AI103" s="5">
        <v>1.4160240198338E9</v>
      </c>
      <c r="AJ103" s="5">
        <v>-3.14294604518016E9</v>
      </c>
      <c r="AK103" s="5">
        <v>-5.65080970347608E9</v>
      </c>
      <c r="AL103" s="5">
        <v>-1.9375473926285E10</v>
      </c>
      <c r="AM103" s="5">
        <v>-3.11650495642759E9</v>
      </c>
      <c r="AN103" s="5">
        <v>4.44553459299007E10</v>
      </c>
      <c r="AO103" s="5">
        <v>2.97811275045844E10</v>
      </c>
      <c r="AP103" s="5">
        <v>1.52389120746976E10</v>
      </c>
      <c r="AQ103" s="5">
        <v>1.14150380715575E10</v>
      </c>
      <c r="AR103" s="5">
        <v>8.49659097267183E9</v>
      </c>
      <c r="AS103" s="5">
        <v>1.46027643272547E10</v>
      </c>
      <c r="AT103" s="5">
        <v>3.00184227988684E10</v>
      </c>
      <c r="AU103" s="5">
        <v>2.28286724212006E10</v>
      </c>
      <c r="AV103" s="5">
        <v>1.31992375286712E10</v>
      </c>
      <c r="AW103" s="5">
        <v>1.58492779200654E10</v>
      </c>
      <c r="AX103" s="5">
        <v>-1.0967923415453E10</v>
      </c>
      <c r="AY103" s="5">
        <v>3.08997360857682E10</v>
      </c>
      <c r="AZ103" s="5">
        <v>2.82988772209055E10</v>
      </c>
      <c r="BA103" s="4"/>
    </row>
    <row r="104" ht="12.0" customHeight="1">
      <c r="A104" s="5" t="s">
        <v>195</v>
      </c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5">
        <v>-1.43646408839779E9</v>
      </c>
      <c r="AW104" s="5">
        <v>-1.80372807017544E9</v>
      </c>
      <c r="AX104" s="5">
        <v>-2.33777647575802E9</v>
      </c>
      <c r="AY104" s="5">
        <v>-2.09148483884412E9</v>
      </c>
      <c r="AZ104" s="5">
        <v>-2.37605033112583E9</v>
      </c>
      <c r="BA104" s="4"/>
    </row>
    <row r="105" ht="12.0" customHeight="1">
      <c r="A105" s="5" t="s">
        <v>196</v>
      </c>
      <c r="B105" s="4"/>
      <c r="C105" s="4"/>
      <c r="D105" s="5">
        <v>8.39898494590066E8</v>
      </c>
      <c r="E105" s="5">
        <v>8.48297479535967E8</v>
      </c>
      <c r="F105" s="5">
        <v>9.49085298886775E8</v>
      </c>
      <c r="G105" s="5">
        <v>9.3519958750743E8</v>
      </c>
      <c r="H105" s="5">
        <v>9.88399564042284E8</v>
      </c>
      <c r="I105" s="5">
        <v>7.58799665312915E8</v>
      </c>
      <c r="J105" s="5">
        <v>9.49199581332391E8</v>
      </c>
      <c r="K105" s="5">
        <v>9.57599577627368E8</v>
      </c>
      <c r="L105" s="5">
        <v>1.02591963709314E9</v>
      </c>
      <c r="M105" s="5">
        <v>1.85033335476948E9</v>
      </c>
      <c r="N105" s="5">
        <v>2.13346148669798E9</v>
      </c>
      <c r="O105" s="5">
        <v>2.69175792917028E9</v>
      </c>
      <c r="P105" s="5">
        <v>9.25018203379366E9</v>
      </c>
      <c r="Q105" s="5">
        <v>6.54755382943457E9</v>
      </c>
      <c r="R105" s="5">
        <v>5.95922465893301E9</v>
      </c>
      <c r="S105" s="5">
        <v>4.04095451454952E9</v>
      </c>
      <c r="T105" s="5">
        <v>4.7554472272765E9</v>
      </c>
      <c r="U105" s="5">
        <v>1.21650282012719E10</v>
      </c>
      <c r="V105" s="5">
        <v>1.2615752254608E10</v>
      </c>
      <c r="W105" s="5">
        <v>7.77301554716115E9</v>
      </c>
      <c r="X105" s="5">
        <v>4.61948091545878E8</v>
      </c>
      <c r="Y105" s="5">
        <v>2.04060750833618E9</v>
      </c>
      <c r="Z105" s="5">
        <v>3.35740538364542E9</v>
      </c>
      <c r="AA105" s="5">
        <v>2.34411692684199E9</v>
      </c>
      <c r="AB105" s="5">
        <v>-3.26914811429793E8</v>
      </c>
      <c r="AC105" s="5">
        <v>3.44861054235886E9</v>
      </c>
      <c r="AD105" s="5">
        <v>9.56889057335101E8</v>
      </c>
      <c r="AE105" s="5">
        <v>2.68228851705798E9</v>
      </c>
      <c r="AF105" s="5">
        <v>-2.42013877084831E9</v>
      </c>
      <c r="AG105" s="5">
        <v>-1.19798087498735E10</v>
      </c>
      <c r="AH105" s="5">
        <v>-2.73006122828604E9</v>
      </c>
      <c r="AI105" s="5">
        <v>8.34437971982914E8</v>
      </c>
      <c r="AJ105" s="5">
        <v>2.1178449669612E9</v>
      </c>
      <c r="AK105" s="5">
        <v>2.82506710001382E9</v>
      </c>
      <c r="AL105" s="5">
        <v>4.12477828941858E9</v>
      </c>
      <c r="AM105" s="5">
        <v>4.0251862079826E9</v>
      </c>
      <c r="AN105" s="5">
        <v>-1.87694834619356E9</v>
      </c>
      <c r="AO105" s="5">
        <v>1.95788567817389E9</v>
      </c>
      <c r="AP105" s="5">
        <v>9.92991078316202E9</v>
      </c>
      <c r="AQ105" s="5">
        <v>5.50048860860844E9</v>
      </c>
      <c r="AR105" s="5">
        <v>3.05373580896557E9</v>
      </c>
      <c r="AS105" s="5">
        <v>8.43959709261352E9</v>
      </c>
      <c r="AT105" s="5">
        <v>1.45844220184731E10</v>
      </c>
      <c r="AU105" s="5">
        <v>2.88527397260274E10</v>
      </c>
      <c r="AV105" s="5">
        <v>4.20236413137127E10</v>
      </c>
      <c r="AW105" s="5">
        <v>4.02640845070423E10</v>
      </c>
      <c r="AX105" s="5">
        <v>6.01924193044332E10</v>
      </c>
      <c r="AY105" s="5">
        <v>3.10179345238716E10</v>
      </c>
      <c r="AZ105" s="4"/>
      <c r="BA105" s="4"/>
    </row>
    <row r="106" ht="12.0" customHeight="1">
      <c r="A106" s="5" t="s">
        <v>197</v>
      </c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5">
        <v>-5.44125E8</v>
      </c>
      <c r="AG106" s="5">
        <v>-3.33333333333333E7</v>
      </c>
      <c r="AH106" s="5">
        <v>-2.78125E8</v>
      </c>
      <c r="AI106" s="5">
        <v>-1.55037878787879E8</v>
      </c>
      <c r="AJ106" s="5">
        <v>-1.06013986013986E8</v>
      </c>
      <c r="AK106" s="5">
        <v>-2.14135802469136E8</v>
      </c>
      <c r="AL106" s="5">
        <v>-4.7187097278088E8</v>
      </c>
      <c r="AM106" s="5">
        <v>-1.39720581881031E8</v>
      </c>
      <c r="AN106" s="5">
        <v>-3.54585203305276E8</v>
      </c>
      <c r="AO106" s="5">
        <v>-1.84781355302438E8</v>
      </c>
      <c r="AP106" s="5">
        <v>-7.85544137350407E7</v>
      </c>
      <c r="AQ106" s="5">
        <v>-4541282.9454596</v>
      </c>
      <c r="AR106" s="5">
        <v>-6.03404014171675E7</v>
      </c>
      <c r="AS106" s="5">
        <v>-1.26089105286279E8</v>
      </c>
      <c r="AT106" s="5">
        <v>-1.92489979607623E8</v>
      </c>
      <c r="AU106" s="5">
        <v>-4.66821883075723E8</v>
      </c>
      <c r="AV106" s="5">
        <v>-1.05740805769944E9</v>
      </c>
      <c r="AW106" s="5">
        <v>-1.1876338222171E9</v>
      </c>
      <c r="AX106" s="5">
        <v>-2.00500347235513E9</v>
      </c>
      <c r="AY106" s="5">
        <v>-1.12478440439675E9</v>
      </c>
      <c r="AZ106" s="5">
        <v>-1.45035897659038E9</v>
      </c>
      <c r="BA106" s="4"/>
    </row>
    <row r="107" ht="12.0" customHeight="1">
      <c r="A107" s="5" t="s">
        <v>198</v>
      </c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5">
        <v>-6.28571428571429E7</v>
      </c>
      <c r="AA107" s="5">
        <v>-1.35555549866667E8</v>
      </c>
      <c r="AB107" s="5">
        <v>-7.26315762526316E7</v>
      </c>
      <c r="AC107" s="5">
        <v>-8.62280581158204E7</v>
      </c>
      <c r="AD107" s="5">
        <v>-1.09435418796812E8</v>
      </c>
      <c r="AE107" s="5">
        <v>-1.41848836139955E8</v>
      </c>
      <c r="AF107" s="5">
        <v>-1.14164591677852E8</v>
      </c>
      <c r="AG107" s="5">
        <v>-1.26196445424058E8</v>
      </c>
      <c r="AH107" s="5">
        <v>-1.13674453504247E8</v>
      </c>
      <c r="AI107" s="5">
        <v>-1.28865621333333E8</v>
      </c>
      <c r="AJ107" s="5">
        <v>-2.29000004672864E8</v>
      </c>
      <c r="AK107" s="5">
        <v>-2.48900016493723E8</v>
      </c>
      <c r="AL107" s="5">
        <v>-3.43999987979903E8</v>
      </c>
      <c r="AM107" s="5">
        <v>-3.03500009669784E8</v>
      </c>
      <c r="AN107" s="5">
        <v>-1.45399975507795E8</v>
      </c>
      <c r="AO107" s="5">
        <v>-1.20816253571406E8</v>
      </c>
      <c r="AP107" s="5">
        <v>-2.44421679145492E8</v>
      </c>
      <c r="AQ107" s="5">
        <v>-1.6485936514703E8</v>
      </c>
      <c r="AR107" s="5">
        <v>-1.32033715482533E8</v>
      </c>
      <c r="AS107" s="5">
        <v>-1.48943270108055E8</v>
      </c>
      <c r="AT107" s="5">
        <v>-3.8813E8</v>
      </c>
      <c r="AU107" s="5">
        <v>-3.91698679902061E8</v>
      </c>
      <c r="AV107" s="5">
        <v>-2.64694595526874E8</v>
      </c>
      <c r="AW107" s="5">
        <v>-6.78988672704951E8</v>
      </c>
      <c r="AX107" s="5">
        <v>-8.31558356226097E8</v>
      </c>
      <c r="AY107" s="5">
        <v>-7.15615232506166E8</v>
      </c>
      <c r="AZ107" s="5">
        <v>-3.32737106553422E8</v>
      </c>
      <c r="BA107" s="4"/>
    </row>
    <row r="108" ht="12.0" customHeight="1">
      <c r="A108" s="5" t="s">
        <v>199</v>
      </c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5">
        <v>-9.77985641021677E7</v>
      </c>
      <c r="AG108" s="5">
        <v>6.59496190539586E8</v>
      </c>
      <c r="AH108" s="5">
        <v>3.33434371570851E8</v>
      </c>
      <c r="AI108" s="5">
        <v>7.26390568647261E8</v>
      </c>
      <c r="AJ108" s="5">
        <v>1.04562090404167E8</v>
      </c>
      <c r="AK108" s="5">
        <v>-1.15262541540462E8</v>
      </c>
      <c r="AL108" s="5">
        <v>-4.15251929187472E8</v>
      </c>
      <c r="AM108" s="5">
        <v>-4.78898018133399E8</v>
      </c>
      <c r="AN108" s="5">
        <v>-8.22944799629726E8</v>
      </c>
      <c r="AO108" s="5">
        <v>-6.72799388892402E8</v>
      </c>
      <c r="AP108" s="5">
        <v>-5.50865622423743E8</v>
      </c>
      <c r="AQ108" s="5">
        <v>-7.92302167324662E8</v>
      </c>
      <c r="AR108" s="5">
        <v>-9.07808577270492E8</v>
      </c>
      <c r="AS108" s="5">
        <v>-1.40671070475524E9</v>
      </c>
      <c r="AT108" s="5">
        <v>-2.14851739897415E9</v>
      </c>
      <c r="AU108" s="5">
        <v>-2.30752748721926E9</v>
      </c>
      <c r="AV108" s="5">
        <v>-4.2790863668808E9</v>
      </c>
      <c r="AW108" s="5">
        <v>-5.76304203970416E9</v>
      </c>
      <c r="AX108" s="5">
        <v>-4.59541181364393E9</v>
      </c>
      <c r="AY108" s="5">
        <v>-3.82848101265823E8</v>
      </c>
      <c r="AZ108" s="5">
        <v>-2.00150815345461E8</v>
      </c>
      <c r="BA108" s="4"/>
    </row>
    <row r="109" ht="12.0" customHeight="1">
      <c r="A109" s="5" t="s">
        <v>200</v>
      </c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5">
        <v>-1.99004410370103E9</v>
      </c>
      <c r="AF109" s="5">
        <v>-2.3250368349837E9</v>
      </c>
      <c r="AG109" s="5">
        <v>-3.16090815836606E9</v>
      </c>
      <c r="AH109" s="5">
        <v>-3.5760209126441E9</v>
      </c>
      <c r="AI109" s="5">
        <v>-4.60610568343838E9</v>
      </c>
      <c r="AJ109" s="5">
        <v>-5.2344902569027E9</v>
      </c>
      <c r="AK109" s="5">
        <v>-6.03781366828716E9</v>
      </c>
      <c r="AL109" s="5">
        <v>-5.80519593826556E9</v>
      </c>
      <c r="AM109" s="5">
        <v>-5.20168886001949E9</v>
      </c>
      <c r="AN109" s="5">
        <v>-4.68956541839702E9</v>
      </c>
      <c r="AO109" s="5">
        <v>-3.94536836908685E9</v>
      </c>
      <c r="AP109" s="5">
        <v>-3.7558872305141E9</v>
      </c>
      <c r="AQ109" s="5">
        <v>-4.2971807628524E9</v>
      </c>
      <c r="AR109" s="5">
        <v>-3.60928689883914E9</v>
      </c>
      <c r="AS109" s="5">
        <v>-4.14063018242123E9</v>
      </c>
      <c r="AT109" s="5">
        <v>-4.71111111111111E9</v>
      </c>
      <c r="AU109" s="5">
        <v>-4.64013266998342E9</v>
      </c>
      <c r="AV109" s="5">
        <v>-4.68789386401327E9</v>
      </c>
      <c r="AW109" s="5">
        <v>-6.3077943615257E9</v>
      </c>
      <c r="AX109" s="5">
        <v>-8.73432835820896E9</v>
      </c>
      <c r="AY109" s="5">
        <v>-9.58872305140962E9</v>
      </c>
      <c r="AZ109" s="5">
        <v>-8.90881148370507E9</v>
      </c>
      <c r="BA109" s="4"/>
    </row>
    <row r="110" ht="12.0" customHeight="1">
      <c r="A110" s="5" t="s">
        <v>201</v>
      </c>
      <c r="B110" s="5">
        <v>-9243749.35354894</v>
      </c>
      <c r="C110" s="5">
        <v>-1.17647719045168E7</v>
      </c>
      <c r="D110" s="5">
        <v>-1.40056808387105E7</v>
      </c>
      <c r="E110" s="5">
        <v>-1.69468738148397E7</v>
      </c>
      <c r="F110" s="5">
        <v>-1.77872146651623E7</v>
      </c>
      <c r="G110" s="5">
        <v>-2.07282917041352E7</v>
      </c>
      <c r="H110" s="5">
        <v>-2.5910364630169E7</v>
      </c>
      <c r="I110" s="5">
        <v>-2.64705887302808E7</v>
      </c>
      <c r="J110" s="5">
        <v>-2.64705887302808E7</v>
      </c>
      <c r="K110" s="5">
        <v>-2.50700284800014E7</v>
      </c>
      <c r="L110" s="5">
        <v>-2.52100845050293E7</v>
      </c>
      <c r="M110" s="5">
        <v>-3.21678333477413E7</v>
      </c>
      <c r="N110" s="5">
        <v>-4.29128742080779E7</v>
      </c>
      <c r="O110" s="5">
        <v>-6.48414980244582E7</v>
      </c>
      <c r="P110" s="5">
        <v>-9.57290104312514E7</v>
      </c>
      <c r="Q110" s="5">
        <v>-1.33783782059647E8</v>
      </c>
      <c r="R110" s="5">
        <v>-1.7816091856375E8</v>
      </c>
      <c r="S110" s="5">
        <v>-1.9425287249854E8</v>
      </c>
      <c r="T110" s="5">
        <v>-1.95402297779597E8</v>
      </c>
      <c r="U110" s="5">
        <v>-2.94536814433328E8</v>
      </c>
      <c r="V110" s="5">
        <v>-3.84338903784099E8</v>
      </c>
      <c r="W110" s="5">
        <v>-4.24031880527855E8</v>
      </c>
      <c r="X110" s="5">
        <v>-4.29972389283547E8</v>
      </c>
      <c r="Y110" s="5">
        <v>-4.73779204328018E8</v>
      </c>
      <c r="Z110" s="5">
        <v>-4.25722048711861E8</v>
      </c>
      <c r="AA110" s="5">
        <v>-3.18700763939917E8</v>
      </c>
      <c r="AB110" s="5">
        <v>-3.40227565338308E8</v>
      </c>
      <c r="AC110" s="5">
        <v>-4.41077492E8</v>
      </c>
      <c r="AD110" s="5">
        <v>-5.15330746E8</v>
      </c>
      <c r="AE110" s="5">
        <v>-5.3169505E8</v>
      </c>
      <c r="AF110" s="5">
        <v>-5.68614944E8</v>
      </c>
      <c r="AG110" s="5">
        <v>-7.70532228E8</v>
      </c>
      <c r="AH110" s="5">
        <v>-8.21556216E8</v>
      </c>
      <c r="AI110" s="5">
        <v>-7.39782504E8</v>
      </c>
      <c r="AJ110" s="5">
        <v>-7.35149252E8</v>
      </c>
      <c r="AK110" s="5">
        <v>-8.4876832E8</v>
      </c>
      <c r="AL110" s="5">
        <v>-8.0988932E8</v>
      </c>
      <c r="AM110" s="5">
        <v>-8.27154904E8</v>
      </c>
      <c r="AN110" s="5">
        <v>-6.6103812E8</v>
      </c>
      <c r="AO110" s="5">
        <v>-6.08923536E8</v>
      </c>
      <c r="AP110" s="5">
        <v>-5.15860742953056E8</v>
      </c>
      <c r="AQ110" s="5">
        <v>-4.05828390370474E8</v>
      </c>
      <c r="AR110" s="5">
        <v>-4.18333766045669E8</v>
      </c>
      <c r="AS110" s="5">
        <v>-5.52490678529879E8</v>
      </c>
      <c r="AT110" s="5">
        <v>-9.06080281685235E8</v>
      </c>
      <c r="AU110" s="5">
        <v>-9.85166934558341E8</v>
      </c>
      <c r="AV110" s="5">
        <v>-9.36565598787771E8</v>
      </c>
      <c r="AW110" s="5">
        <v>-1.05274886396943E9</v>
      </c>
      <c r="AX110" s="5">
        <v>-1.05250755840439E9</v>
      </c>
      <c r="AY110" s="5">
        <v>-1.19381508081148E9</v>
      </c>
      <c r="AZ110" s="5">
        <v>-1.52720407321721E9</v>
      </c>
      <c r="BA110" s="4"/>
    </row>
    <row r="111" ht="12.0" customHeight="1">
      <c r="A111" s="5" t="s">
        <v>202</v>
      </c>
      <c r="B111" s="5">
        <v>1.43E7</v>
      </c>
      <c r="C111" s="5">
        <v>-3.21E7</v>
      </c>
      <c r="D111" s="5">
        <v>-6.87E7</v>
      </c>
      <c r="E111" s="5">
        <v>-3.63E7</v>
      </c>
      <c r="F111" s="5">
        <v>1.45E7</v>
      </c>
      <c r="G111" s="5">
        <v>2.97E7</v>
      </c>
      <c r="H111" s="5">
        <v>3.58E7</v>
      </c>
      <c r="I111" s="5">
        <v>5.72E7</v>
      </c>
      <c r="J111" s="5">
        <v>9.77E7</v>
      </c>
      <c r="K111" s="5">
        <v>1.30299808E8</v>
      </c>
      <c r="L111" s="5">
        <v>8.11E7</v>
      </c>
      <c r="M111" s="5">
        <v>7.75E7</v>
      </c>
      <c r="N111" s="5">
        <v>9.0600096E7</v>
      </c>
      <c r="O111" s="5">
        <v>8.8999808E7</v>
      </c>
      <c r="P111" s="5">
        <v>7.5099904E7</v>
      </c>
      <c r="Q111" s="5">
        <v>3.1800096E7</v>
      </c>
      <c r="R111" s="5">
        <v>2.0900096E7</v>
      </c>
      <c r="S111" s="5">
        <v>-6.2899712E7</v>
      </c>
      <c r="T111" s="5">
        <v>-4.8600128E7</v>
      </c>
      <c r="U111" s="5">
        <v>-3.3799872E7</v>
      </c>
      <c r="V111" s="5">
        <v>-500224.0</v>
      </c>
      <c r="W111" s="5">
        <v>2.7100224E7</v>
      </c>
      <c r="X111" s="5">
        <v>-2.0E7</v>
      </c>
      <c r="Y111" s="5">
        <v>-1.9E7</v>
      </c>
      <c r="Z111" s="5">
        <v>4.5E7</v>
      </c>
      <c r="AA111" s="5">
        <v>6.2000192E7</v>
      </c>
      <c r="AB111" s="5">
        <v>9.5000096E7</v>
      </c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5">
        <v>-1.87E8</v>
      </c>
      <c r="AN111" s="5">
        <v>-1.02700000128689E8</v>
      </c>
      <c r="AO111" s="5">
        <v>-1.1980000233208E8</v>
      </c>
      <c r="AP111" s="5">
        <v>-2.54000012576261E7</v>
      </c>
      <c r="AQ111" s="5">
        <v>-4.54440286885435E7</v>
      </c>
      <c r="AR111" s="5">
        <v>-4.52344410878864E7</v>
      </c>
      <c r="AS111" s="5">
        <v>-5.14919062877593E7</v>
      </c>
      <c r="AT111" s="5">
        <v>-6.38331255538559E7</v>
      </c>
      <c r="AU111" s="5">
        <v>-7.43619287072254E7</v>
      </c>
      <c r="AV111" s="5">
        <v>-3.34123371400763E8</v>
      </c>
      <c r="AW111" s="5">
        <v>-1.19463174429111E9</v>
      </c>
      <c r="AX111" s="5">
        <v>-1.19220826477661E9</v>
      </c>
      <c r="AY111" s="4"/>
      <c r="AZ111" s="4"/>
      <c r="BA111" s="4"/>
    </row>
    <row r="112" ht="12.0" customHeight="1">
      <c r="A112" s="5" t="s">
        <v>203</v>
      </c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5">
        <v>2.47271956775082E9</v>
      </c>
      <c r="AG112" s="5">
        <v>9.81048731832431E8</v>
      </c>
      <c r="AH112" s="5">
        <v>1.73501969433819E9</v>
      </c>
      <c r="AI112" s="5">
        <v>-1.01258336892598E9</v>
      </c>
      <c r="AJ112" s="5">
        <v>2.62653286180131E8</v>
      </c>
      <c r="AK112" s="5">
        <v>1.72667376149422E9</v>
      </c>
      <c r="AL112" s="5">
        <v>1.32783882783883E9</v>
      </c>
      <c r="AM112" s="5">
        <v>1.51670984624598E9</v>
      </c>
      <c r="AN112" s="5">
        <v>-4.12772419103022E8</v>
      </c>
      <c r="AO112" s="5">
        <v>2.02884364536417E9</v>
      </c>
      <c r="AP112" s="5">
        <v>6.82559206544446E9</v>
      </c>
      <c r="AQ112" s="5">
        <v>3.37983009949426E9</v>
      </c>
      <c r="AR112" s="5">
        <v>2.18661417322835E9</v>
      </c>
      <c r="AS112" s="5">
        <v>6.18811296603862E9</v>
      </c>
      <c r="AT112" s="5">
        <v>1.03946378945487E10</v>
      </c>
      <c r="AU112" s="5">
        <v>1.67779736796381E10</v>
      </c>
      <c r="AV112" s="5">
        <v>2.58916128652433E10</v>
      </c>
      <c r="AW112" s="5">
        <v>2.7435462678288E10</v>
      </c>
      <c r="AX112" s="5">
        <v>3.7191291653736E10</v>
      </c>
      <c r="AY112" s="4"/>
      <c r="AZ112" s="4"/>
      <c r="BA112" s="4"/>
    </row>
    <row r="113" ht="12.0" customHeight="1">
      <c r="A113" s="5" t="s">
        <v>204</v>
      </c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</row>
    <row r="114" ht="12.0" customHeight="1">
      <c r="A114" s="5" t="s">
        <v>205</v>
      </c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5">
        <v>-9.01693980214642E8</v>
      </c>
      <c r="AG114" s="5">
        <v>8.84931879254345E8</v>
      </c>
      <c r="AH114" s="5">
        <v>2.93119631748452E8</v>
      </c>
      <c r="AI114" s="5">
        <v>-5.80066503090613E8</v>
      </c>
      <c r="AJ114" s="5">
        <v>-4.18901381928708E8</v>
      </c>
      <c r="AK114" s="5">
        <v>-8.34781422714418E8</v>
      </c>
      <c r="AL114" s="5">
        <v>-7.7534976E8</v>
      </c>
      <c r="AM114" s="5">
        <v>-1.01302528E9</v>
      </c>
      <c r="AN114" s="5">
        <v>-1.277625E9</v>
      </c>
      <c r="AO114" s="5">
        <v>-1.09915E9</v>
      </c>
      <c r="AP114" s="5">
        <v>-7.1755E8</v>
      </c>
      <c r="AQ114" s="5">
        <v>-6.7095E8</v>
      </c>
      <c r="AR114" s="5">
        <v>-8.09604011343106E8</v>
      </c>
      <c r="AS114" s="5">
        <v>-1.08432160475677E9</v>
      </c>
      <c r="AT114" s="5">
        <v>-1.59635997410258E9</v>
      </c>
      <c r="AU114" s="5">
        <v>-1.84685501546222E9</v>
      </c>
      <c r="AV114" s="5">
        <v>-3.06224466000599E9</v>
      </c>
      <c r="AW114" s="5">
        <v>-5.21767561676409E9</v>
      </c>
      <c r="AX114" s="5">
        <v>-5.58195165887826E9</v>
      </c>
      <c r="AY114" s="5">
        <v>-5.24276972624799E8</v>
      </c>
      <c r="AZ114" s="5">
        <v>-5.04619959329314E8</v>
      </c>
      <c r="BA114" s="4"/>
    </row>
    <row r="115" ht="12.0" customHeight="1">
      <c r="A115" s="5" t="s">
        <v>206</v>
      </c>
      <c r="B115" s="5">
        <v>1.38492285810851E8</v>
      </c>
      <c r="C115" s="5">
        <v>9.76614910819742E7</v>
      </c>
      <c r="D115" s="5">
        <v>5.63133645654701E7</v>
      </c>
      <c r="E115" s="5">
        <v>5.47980301037982E7</v>
      </c>
      <c r="F115" s="5">
        <v>6.21768884508446E7</v>
      </c>
      <c r="G115" s="5">
        <v>7.27873277868761E7</v>
      </c>
      <c r="H115" s="5">
        <v>8.56075933046697E7</v>
      </c>
      <c r="I115" s="5">
        <v>1.40496501135409E8</v>
      </c>
      <c r="J115" s="5">
        <v>1.77191068411659E8</v>
      </c>
      <c r="K115" s="5">
        <v>2.61186666399638E8</v>
      </c>
      <c r="L115" s="5">
        <v>2.93049640133947E8</v>
      </c>
      <c r="M115" s="5">
        <v>1.71264939027225E8</v>
      </c>
      <c r="N115" s="5">
        <v>2.4788131968747E8</v>
      </c>
      <c r="O115" s="5">
        <v>5.15600999979754E8</v>
      </c>
      <c r="P115" s="5">
        <v>9.17796974199558E8</v>
      </c>
      <c r="Q115" s="5">
        <v>3.81861905869896E8</v>
      </c>
      <c r="R115" s="5">
        <v>4.53353017352766E8</v>
      </c>
      <c r="S115" s="5">
        <v>4.35969836327147E8</v>
      </c>
      <c r="T115" s="5">
        <v>4.1229143340972E8</v>
      </c>
      <c r="U115" s="5">
        <v>6.52974616120914E8</v>
      </c>
      <c r="V115" s="5">
        <v>4.31826543282784E8</v>
      </c>
      <c r="W115" s="5">
        <v>2.5188362509697E8</v>
      </c>
      <c r="X115" s="5">
        <v>2.92069329014869E8</v>
      </c>
      <c r="Y115" s="5">
        <v>3.68976000502461E8</v>
      </c>
      <c r="Z115" s="5">
        <v>4.67284297371064E8</v>
      </c>
      <c r="AA115" s="5">
        <v>6.53957603749447E8</v>
      </c>
      <c r="AB115" s="5">
        <v>9.07777175856126E8</v>
      </c>
      <c r="AC115" s="5">
        <v>7.55754956509861E8</v>
      </c>
      <c r="AD115" s="5">
        <v>1.01132030535634E9</v>
      </c>
      <c r="AE115" s="5">
        <v>1.4275663345648E9</v>
      </c>
      <c r="AF115" s="5">
        <v>1.68586001203026E9</v>
      </c>
      <c r="AG115" s="5">
        <v>1.67823369528075E9</v>
      </c>
      <c r="AH115" s="5">
        <v>2.51219247228342E9</v>
      </c>
      <c r="AI115" s="5">
        <v>2.84395911435227E9</v>
      </c>
      <c r="AJ115" s="5">
        <v>3.55154987897208E9</v>
      </c>
      <c r="AK115" s="5">
        <v>4.38245758073344E9</v>
      </c>
      <c r="AL115" s="5">
        <v>4.16403908794788E9</v>
      </c>
      <c r="AM115" s="5">
        <v>3.20647271087055E9</v>
      </c>
      <c r="AN115" s="5">
        <v>3.18504112024894E9</v>
      </c>
      <c r="AO115" s="5">
        <v>4.07937353505221E9</v>
      </c>
      <c r="AP115" s="5">
        <v>4.25824580799706E9</v>
      </c>
      <c r="AQ115" s="5">
        <v>3.55740492170022E9</v>
      </c>
      <c r="AR115" s="5">
        <v>4.41934876717485E9</v>
      </c>
      <c r="AS115" s="5">
        <v>6.92381489841986E9</v>
      </c>
      <c r="AT115" s="5">
        <v>8.24110806901219E9</v>
      </c>
      <c r="AU115" s="5">
        <v>9.58476346813908E9</v>
      </c>
      <c r="AV115" s="5">
        <v>1.31009445004083E10</v>
      </c>
      <c r="AW115" s="5">
        <v>1.65737341884764E10</v>
      </c>
      <c r="AX115" s="5">
        <v>1.85357600615227E10</v>
      </c>
      <c r="AY115" s="5">
        <v>1.61610240010669E10</v>
      </c>
      <c r="AZ115" s="5">
        <v>1.66340397350993E10</v>
      </c>
      <c r="BA115" s="4"/>
    </row>
    <row r="116" ht="12.0" customHeight="1">
      <c r="A116" s="5" t="s">
        <v>207</v>
      </c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5">
        <v>1.63039700195829E8</v>
      </c>
      <c r="Y116" s="5">
        <v>1.57034676803129E8</v>
      </c>
      <c r="Z116" s="5">
        <v>2.64365709023254E8</v>
      </c>
      <c r="AA116" s="5">
        <v>2.21847746704992E8</v>
      </c>
      <c r="AB116" s="5">
        <v>2.20328979730215E8</v>
      </c>
      <c r="AC116" s="5">
        <v>4.14116900425208E8</v>
      </c>
      <c r="AD116" s="5">
        <v>4.45602780060754E8</v>
      </c>
      <c r="AE116" s="5">
        <v>5.59773998875596E8</v>
      </c>
      <c r="AF116" s="5">
        <v>7.77336675951332E8</v>
      </c>
      <c r="AG116" s="5">
        <v>6.75839710153981E8</v>
      </c>
      <c r="AH116" s="5">
        <v>9.90458303237965E8</v>
      </c>
      <c r="AI116" s="5">
        <v>1.17144078167065E9</v>
      </c>
      <c r="AJ116" s="5">
        <v>1.23812653234705E9</v>
      </c>
      <c r="AK116" s="5">
        <v>1.80377734850141E9</v>
      </c>
      <c r="AL116" s="5">
        <v>2.05850723036754E9</v>
      </c>
      <c r="AM116" s="5">
        <v>1.99280147539014E9</v>
      </c>
      <c r="AN116" s="5">
        <v>1.7782644351884E9</v>
      </c>
      <c r="AO116" s="5">
        <v>1.49000256511321E9</v>
      </c>
      <c r="AP116" s="5">
        <v>2.18396802850771E9</v>
      </c>
      <c r="AQ116" s="5">
        <v>2.10308694840356E9</v>
      </c>
      <c r="AR116" s="5">
        <v>2.37173201163471E9</v>
      </c>
      <c r="AS116" s="5">
        <v>2.76539833912237E9</v>
      </c>
      <c r="AT116" s="5">
        <v>4.15464737086499E9</v>
      </c>
      <c r="AU116" s="5">
        <v>3.8047718481028E9</v>
      </c>
      <c r="AV116" s="5">
        <v>4.19592898824266E9</v>
      </c>
      <c r="AW116" s="5">
        <v>4.9864421896586E9</v>
      </c>
      <c r="AX116" s="5">
        <v>6.98315716142668E9</v>
      </c>
      <c r="AY116" s="5">
        <v>9.49691159924602E9</v>
      </c>
      <c r="AZ116" s="5">
        <v>1.59662441448515E10</v>
      </c>
      <c r="BA116" s="4"/>
    </row>
    <row r="117" ht="12.0" customHeight="1">
      <c r="A117" s="5" t="s">
        <v>208</v>
      </c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5">
        <v>-4.48878091872792E8</v>
      </c>
      <c r="AG117" s="5">
        <v>-1.39515303407099E8</v>
      </c>
      <c r="AH117" s="5">
        <v>2.29994104490724E7</v>
      </c>
      <c r="AI117" s="5">
        <v>-2.02589519199847E8</v>
      </c>
      <c r="AJ117" s="5">
        <v>-3.45404163129849E8</v>
      </c>
      <c r="AK117" s="5">
        <v>-4.34120752294375E8</v>
      </c>
      <c r="AL117" s="5">
        <v>-4.5710775194258E8</v>
      </c>
      <c r="AM117" s="5">
        <v>-5.05672874818884E8</v>
      </c>
      <c r="AN117" s="5">
        <v>-5.31334114042482E8</v>
      </c>
      <c r="AO117" s="5">
        <v>-3.66666432015721E8</v>
      </c>
      <c r="AP117" s="5">
        <v>-5.34155747126503E8</v>
      </c>
      <c r="AQ117" s="5">
        <v>-4.78385822643909E8</v>
      </c>
      <c r="AR117" s="5">
        <v>-7.63032773351377E8</v>
      </c>
      <c r="AS117" s="5">
        <v>-7.81797393978006E8</v>
      </c>
      <c r="AT117" s="5">
        <v>-1.10952125560357E9</v>
      </c>
      <c r="AU117" s="5">
        <v>-1.01807768141371E9</v>
      </c>
      <c r="AV117" s="5">
        <v>-1.16996033673056E9</v>
      </c>
      <c r="AW117" s="5">
        <v>-1.50456069751844E9</v>
      </c>
      <c r="AX117" s="5">
        <v>-2.48793324057452E9</v>
      </c>
      <c r="AY117" s="5">
        <v>-2.0080225665864E9</v>
      </c>
      <c r="AZ117" s="5">
        <v>-1.71276755942777E9</v>
      </c>
      <c r="BA117" s="4"/>
    </row>
    <row r="118" ht="12.0" customHeight="1">
      <c r="A118" s="5" t="s">
        <v>209</v>
      </c>
      <c r="B118" s="5">
        <v>-4.43843032208663E7</v>
      </c>
      <c r="C118" s="5">
        <v>-3.42483146870473E7</v>
      </c>
      <c r="D118" s="5">
        <v>-3.42171207918793E7</v>
      </c>
      <c r="E118" s="5">
        <v>-5.42606191699092E7</v>
      </c>
      <c r="F118" s="5">
        <v>-5.31636165726499E7</v>
      </c>
      <c r="G118" s="5">
        <v>-5.65834664824256E7</v>
      </c>
      <c r="H118" s="5">
        <v>-5.31445840236902E7</v>
      </c>
      <c r="I118" s="5">
        <v>-3.81591473468015E7</v>
      </c>
      <c r="J118" s="5">
        <v>-5.19932915540828E7</v>
      </c>
      <c r="K118" s="5">
        <v>-5.28424011397328E7</v>
      </c>
      <c r="L118" s="5">
        <v>-2.6965179503799E7</v>
      </c>
      <c r="M118" s="5">
        <v>-7.89374738391813E7</v>
      </c>
      <c r="N118" s="5">
        <v>-5.43721582357694E7</v>
      </c>
      <c r="O118" s="5">
        <v>-7.6549657226948E7</v>
      </c>
      <c r="P118" s="5">
        <v>-8.97562981919702E7</v>
      </c>
      <c r="Q118" s="5">
        <v>-1.14848911866811E8</v>
      </c>
      <c r="R118" s="5">
        <v>-5.15111948106298E7</v>
      </c>
      <c r="S118" s="5">
        <v>-8.50133711061996E7</v>
      </c>
      <c r="T118" s="5">
        <v>-1.84378808357891E8</v>
      </c>
      <c r="U118" s="5">
        <v>-5.4763751580709E8</v>
      </c>
      <c r="V118" s="5">
        <v>-6.62697191864785E8</v>
      </c>
      <c r="W118" s="5">
        <v>-4.06605821955618E8</v>
      </c>
      <c r="X118" s="5">
        <v>-3.32911110094471E8</v>
      </c>
      <c r="Y118" s="5">
        <v>-2.44526064644127E8</v>
      </c>
      <c r="Z118" s="5">
        <v>-1.35973286189698E8</v>
      </c>
      <c r="AA118" s="5">
        <v>-2.36235473835318E8</v>
      </c>
      <c r="AB118" s="5">
        <v>-1.10725432141479E8</v>
      </c>
      <c r="AC118" s="5">
        <v>-1.52432306250409E8</v>
      </c>
      <c r="AD118" s="5">
        <v>-1.66077833289508E8</v>
      </c>
      <c r="AE118" s="5">
        <v>-9.54771291722796E7</v>
      </c>
      <c r="AF118" s="5">
        <v>-3.52051571796674E8</v>
      </c>
      <c r="AG118" s="5">
        <v>-2.27610166942725E8</v>
      </c>
      <c r="AH118" s="5">
        <v>-2.50524811397179E8</v>
      </c>
      <c r="AI118" s="5">
        <v>-3.13407735476387E8</v>
      </c>
      <c r="AJ118" s="5">
        <v>-2.25257857072996E8</v>
      </c>
      <c r="AK118" s="5">
        <v>-2.39421185952738E8</v>
      </c>
      <c r="AL118" s="5">
        <v>-2.20192506192598E8</v>
      </c>
      <c r="AM118" s="5">
        <v>-2.8698265532617E8</v>
      </c>
      <c r="AN118" s="5">
        <v>-2.89999006638829E8</v>
      </c>
      <c r="AO118" s="5">
        <v>-2.87883128043541E8</v>
      </c>
      <c r="AP118" s="5">
        <v>-2.84063180216975E8</v>
      </c>
      <c r="AQ118" s="5">
        <v>-1.4555870178146E8</v>
      </c>
      <c r="AR118" s="5">
        <v>-2.88691883408492E8</v>
      </c>
      <c r="AS118" s="5">
        <v>-4.91984060612267E8</v>
      </c>
      <c r="AT118" s="5">
        <v>-6.47918397605695E8</v>
      </c>
      <c r="AU118" s="5">
        <v>-8.73833090401073E8</v>
      </c>
      <c r="AV118" s="5">
        <v>-8.84754097377445E8</v>
      </c>
      <c r="AW118" s="5">
        <v>-1.59655548902899E9</v>
      </c>
      <c r="AX118" s="5">
        <v>-2.85840809530172E9</v>
      </c>
      <c r="AY118" s="5">
        <v>-2.03691255522578E9</v>
      </c>
      <c r="AZ118" s="4"/>
      <c r="BA118" s="4"/>
    </row>
    <row r="119" ht="12.0" customHeight="1">
      <c r="A119" s="5" t="s">
        <v>210</v>
      </c>
      <c r="B119" s="5">
        <v>-2.66000260019557E7</v>
      </c>
      <c r="C119" s="5">
        <v>-2.71600265493653E7</v>
      </c>
      <c r="D119" s="5">
        <v>-2.49200243597269E7</v>
      </c>
      <c r="E119" s="5">
        <v>-2.98200291495608E7</v>
      </c>
      <c r="F119" s="5">
        <v>-1.70800166959926E7</v>
      </c>
      <c r="G119" s="5">
        <v>-3.1639809148986E7</v>
      </c>
      <c r="H119" s="5">
        <v>-4.11597517247871E7</v>
      </c>
      <c r="I119" s="5">
        <v>-2.92732761228843E7</v>
      </c>
      <c r="J119" s="5">
        <v>-3.75601513401407E7</v>
      </c>
      <c r="K119" s="5">
        <v>-4.28401726147931E7</v>
      </c>
      <c r="L119" s="5">
        <v>-4.33201745488524E7</v>
      </c>
      <c r="M119" s="5">
        <v>-4.39287992464287E7</v>
      </c>
      <c r="N119" s="5">
        <v>-5.95089586698935E7</v>
      </c>
      <c r="O119" s="5">
        <v>-4.41862167660417E7</v>
      </c>
      <c r="P119" s="5">
        <v>-6.00332862041889E7</v>
      </c>
      <c r="Q119" s="5">
        <v>-1.02798007764205E8</v>
      </c>
      <c r="R119" s="5">
        <v>-5.65163579075434E7</v>
      </c>
      <c r="S119" s="5">
        <v>-3.73229366678962E7</v>
      </c>
      <c r="T119" s="5">
        <v>-1.70075083295115E8</v>
      </c>
      <c r="U119" s="5">
        <v>-1.86685929748707E8</v>
      </c>
      <c r="V119" s="5">
        <v>-1.72761976566662E8</v>
      </c>
      <c r="W119" s="5">
        <v>-7.21545873841203E7</v>
      </c>
      <c r="X119" s="5">
        <v>-7.49400732302869E7</v>
      </c>
      <c r="Y119" s="5">
        <v>-9.26146629782372E7</v>
      </c>
      <c r="Z119" s="5">
        <v>2.34897899857553E7</v>
      </c>
      <c r="AA119" s="5">
        <v>-6.45686883244279E7</v>
      </c>
      <c r="AB119" s="5">
        <v>-2.53080212278069E7</v>
      </c>
      <c r="AC119" s="5">
        <v>-2.78892038505085E7</v>
      </c>
      <c r="AD119" s="5">
        <v>-1.27240083941968E8</v>
      </c>
      <c r="AE119" s="5">
        <v>-2.50260933249284E8</v>
      </c>
      <c r="AF119" s="5">
        <v>-1.81283133353476E8</v>
      </c>
      <c r="AG119" s="5">
        <v>-1.32999533757993E8</v>
      </c>
      <c r="AH119" s="5">
        <v>-3.46401894006939E8</v>
      </c>
      <c r="AI119" s="5">
        <v>-3.33201545691766E8</v>
      </c>
      <c r="AJ119" s="5">
        <v>-3.79503706727742E8</v>
      </c>
      <c r="AK119" s="5">
        <v>-2.47628649256723E8</v>
      </c>
      <c r="AL119" s="5">
        <v>-2.06454510118256E8</v>
      </c>
      <c r="AM119" s="5">
        <v>-3.25698062275564E8</v>
      </c>
      <c r="AN119" s="5">
        <v>-9.33911604940461E7</v>
      </c>
      <c r="AO119" s="5">
        <v>-2.71208318491202E8</v>
      </c>
      <c r="AP119" s="5">
        <v>-1.69666383199215E8</v>
      </c>
      <c r="AQ119" s="5">
        <v>-1.91148907105827E8</v>
      </c>
      <c r="AR119" s="5">
        <v>-3.55836614161556E8</v>
      </c>
      <c r="AS119" s="5">
        <v>-3.3701176788412E8</v>
      </c>
      <c r="AT119" s="5">
        <v>-4.78693251360867E8</v>
      </c>
      <c r="AU119" s="5">
        <v>-7.75378824965519E8</v>
      </c>
      <c r="AV119" s="5">
        <v>-7.63313913141911E8</v>
      </c>
      <c r="AW119" s="5">
        <v>-4.3537096357116E8</v>
      </c>
      <c r="AX119" s="5">
        <v>-8.86068386747657E8</v>
      </c>
      <c r="AY119" s="5">
        <v>-7.51225966259314E8</v>
      </c>
      <c r="AZ119" s="5">
        <v>-8.39242591208269E8</v>
      </c>
      <c r="BA119" s="4"/>
    </row>
    <row r="120" ht="12.0" customHeight="1">
      <c r="A120" s="5" t="s">
        <v>211</v>
      </c>
      <c r="B120" s="5">
        <v>2.96709844546116E8</v>
      </c>
      <c r="C120" s="5">
        <v>1.26263001047649E8</v>
      </c>
      <c r="D120" s="5">
        <v>6.09877835691119E7</v>
      </c>
      <c r="E120" s="5">
        <v>4.48904842135717E7</v>
      </c>
      <c r="F120" s="5">
        <v>4.78143922127359E7</v>
      </c>
      <c r="G120" s="5">
        <v>1.34270423331814E8</v>
      </c>
      <c r="H120" s="5">
        <v>1.3161911954317E8</v>
      </c>
      <c r="I120" s="5">
        <v>8.04989819688559E7</v>
      </c>
      <c r="J120" s="5">
        <v>1.19082376391931E8</v>
      </c>
      <c r="K120" s="5">
        <v>3.75308676288574E8</v>
      </c>
      <c r="L120" s="5">
        <v>1.75208138282262E8</v>
      </c>
      <c r="M120" s="5">
        <v>6.32647018629496E7</v>
      </c>
      <c r="N120" s="5">
        <v>-6.57230674848577E7</v>
      </c>
      <c r="O120" s="5">
        <v>4.37266816258138E8</v>
      </c>
      <c r="P120" s="5">
        <v>2.84274758313231E7</v>
      </c>
      <c r="Q120" s="5">
        <v>4.76307551314067E7</v>
      </c>
      <c r="R120" s="5">
        <v>1.16578025058884E9</v>
      </c>
      <c r="S120" s="5">
        <v>9.98019989255404E8</v>
      </c>
      <c r="T120" s="5">
        <v>9.06694085421008E8</v>
      </c>
      <c r="U120" s="5">
        <v>1.87963891398053E9</v>
      </c>
      <c r="V120" s="5">
        <v>6.02676873653868E8</v>
      </c>
      <c r="W120" s="5">
        <v>-1.56432230142477E9</v>
      </c>
      <c r="X120" s="5">
        <v>-2.35698709327795E9</v>
      </c>
      <c r="Y120" s="5">
        <v>-1.74305592734071E9</v>
      </c>
      <c r="Z120" s="5">
        <v>6.33871545483846E8</v>
      </c>
      <c r="AA120" s="5">
        <v>1.59244493282952E9</v>
      </c>
      <c r="AB120" s="5">
        <v>1.68342844453019E9</v>
      </c>
      <c r="AC120" s="5">
        <v>4.46340790498282E9</v>
      </c>
      <c r="AD120" s="5">
        <v>3.60012258994484E9</v>
      </c>
      <c r="AE120" s="5">
        <v>2.35602251977019E9</v>
      </c>
      <c r="AF120" s="5">
        <v>9.33119943598272E8</v>
      </c>
      <c r="AG120" s="5">
        <v>-1.79848082053444E9</v>
      </c>
      <c r="AH120" s="5">
        <v>8.02384436616359E8</v>
      </c>
      <c r="AI120" s="5">
        <v>-6.68191720708144E7</v>
      </c>
      <c r="AJ120" s="5">
        <v>-1.19422209821877E9</v>
      </c>
      <c r="AK120" s="5">
        <v>-3.49544957514657E9</v>
      </c>
      <c r="AL120" s="5">
        <v>1.39711718288946E9</v>
      </c>
      <c r="AM120" s="5">
        <v>9.15324670408557E8</v>
      </c>
      <c r="AN120" s="5">
        <v>1.58751423183608E10</v>
      </c>
      <c r="AO120" s="5">
        <v>1.98281584972317E10</v>
      </c>
      <c r="AP120" s="5">
        <v>1.80194736842105E10</v>
      </c>
      <c r="AQ120" s="5">
        <v>1.61818421052632E10</v>
      </c>
      <c r="AR120" s="5">
        <v>1.74002631578947E10</v>
      </c>
      <c r="AS120" s="5">
        <v>2.17007894736842E10</v>
      </c>
      <c r="AT120" s="5">
        <v>2.54144736842105E10</v>
      </c>
      <c r="AU120" s="5">
        <v>3.1496187089994E10</v>
      </c>
      <c r="AV120" s="5">
        <v>3.54568951566147E10</v>
      </c>
      <c r="AW120" s="5">
        <v>3.84609613988201E10</v>
      </c>
      <c r="AX120" s="5">
        <v>5.15815460431835E10</v>
      </c>
      <c r="AY120" s="5">
        <v>4.15391430823697E10</v>
      </c>
      <c r="AZ120" s="5">
        <v>4.2353517599411E10</v>
      </c>
      <c r="BA120" s="4"/>
    </row>
    <row r="121" ht="12.0" customHeight="1">
      <c r="A121" s="5" t="s">
        <v>212</v>
      </c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5">
        <v>-2.19E7</v>
      </c>
      <c r="W121" s="5">
        <v>-1.91E7</v>
      </c>
      <c r="X121" s="5">
        <v>-1.71E7</v>
      </c>
      <c r="Y121" s="5">
        <v>-1.98E7</v>
      </c>
      <c r="Z121" s="5">
        <v>-1.07E7</v>
      </c>
      <c r="AA121" s="5">
        <v>6100000.0</v>
      </c>
      <c r="AB121" s="5">
        <v>1.04E7</v>
      </c>
      <c r="AC121" s="5">
        <v>1.63E7</v>
      </c>
      <c r="AD121" s="5">
        <v>1.21E7</v>
      </c>
      <c r="AE121" s="5">
        <v>9900000.0</v>
      </c>
      <c r="AF121" s="5">
        <v>6079200.0</v>
      </c>
      <c r="AG121" s="5">
        <v>-1.450055E7</v>
      </c>
      <c r="AH121" s="5">
        <v>-1.503863E7</v>
      </c>
      <c r="AI121" s="5">
        <v>-4.060272E7</v>
      </c>
      <c r="AJ121" s="5">
        <v>-5247140.00000003</v>
      </c>
      <c r="AK121" s="5">
        <v>6.16822429906542E7</v>
      </c>
      <c r="AL121" s="5">
        <v>8.38487680543755E7</v>
      </c>
      <c r="AM121" s="5">
        <v>6.48855930331351E7</v>
      </c>
      <c r="AN121" s="5">
        <v>8.99257629566695E7</v>
      </c>
      <c r="AO121" s="5">
        <v>6.23440297366185E7</v>
      </c>
      <c r="AP121" s="5">
        <v>1.11472537807986E8</v>
      </c>
      <c r="AQ121" s="5">
        <v>8253930.00000006</v>
      </c>
      <c r="AR121" s="5">
        <v>3.940298E7</v>
      </c>
      <c r="AS121" s="5">
        <v>4.930535E7</v>
      </c>
      <c r="AT121" s="5">
        <v>-3.352636E7</v>
      </c>
      <c r="AU121" s="5">
        <v>-3.8404364E8</v>
      </c>
      <c r="AV121" s="5">
        <v>-2.6939557E8</v>
      </c>
      <c r="AW121" s="5">
        <v>-3.569E8</v>
      </c>
      <c r="AX121" s="5">
        <v>-5.197E8</v>
      </c>
      <c r="AY121" s="5">
        <v>-3.089E8</v>
      </c>
      <c r="AZ121" s="5">
        <v>-3.358E8</v>
      </c>
      <c r="BA121" s="4"/>
    </row>
    <row r="122" ht="12.0" customHeight="1">
      <c r="A122" s="5" t="s">
        <v>213</v>
      </c>
      <c r="B122" s="4"/>
      <c r="C122" s="4"/>
      <c r="D122" s="4"/>
      <c r="E122" s="4"/>
      <c r="F122" s="4"/>
      <c r="G122" s="4"/>
      <c r="H122" s="4"/>
      <c r="I122" s="5">
        <v>-3.44334476521891E7</v>
      </c>
      <c r="J122" s="5">
        <v>-2.71416564438875E7</v>
      </c>
      <c r="K122" s="5">
        <v>-2.65680950715117E7</v>
      </c>
      <c r="L122" s="5">
        <v>-2.0622064361999E7</v>
      </c>
      <c r="M122" s="5">
        <v>-2.92459199420773E7</v>
      </c>
      <c r="N122" s="5">
        <v>-4.6339570205654E7</v>
      </c>
      <c r="O122" s="5">
        <v>-7.13362775078418E7</v>
      </c>
      <c r="P122" s="5">
        <v>-1.51638529230732E8</v>
      </c>
      <c r="Q122" s="5">
        <v>-1.62846697079415E8</v>
      </c>
      <c r="R122" s="5">
        <v>-9.41619672708078E7</v>
      </c>
      <c r="S122" s="5">
        <v>-7.16382026416003E7</v>
      </c>
      <c r="T122" s="5">
        <v>-2.22906660947477E8</v>
      </c>
      <c r="U122" s="5">
        <v>-2.43041375826006E8</v>
      </c>
      <c r="V122" s="5">
        <v>-2.57479418742308E8</v>
      </c>
      <c r="W122" s="5">
        <v>-2.37367961256386E8</v>
      </c>
      <c r="X122" s="5">
        <v>-2.05109481993883E8</v>
      </c>
      <c r="Y122" s="5">
        <v>-1.98916179345689E8</v>
      </c>
      <c r="Z122" s="5">
        <v>-1.9703174667801E8</v>
      </c>
      <c r="AA122" s="5">
        <v>-3.57514899944351E8</v>
      </c>
      <c r="AB122" s="5">
        <v>-3.68801479889643E8</v>
      </c>
      <c r="AC122" s="5">
        <v>-3.19402078714009E8</v>
      </c>
      <c r="AD122" s="5">
        <v>-3.54662952806083E8</v>
      </c>
      <c r="AE122" s="5">
        <v>-3.22237432989084E8</v>
      </c>
      <c r="AF122" s="5">
        <v>-4.01386114543846E8</v>
      </c>
      <c r="AG122" s="5">
        <v>-3.96475092258157E8</v>
      </c>
      <c r="AH122" s="5">
        <v>-4.95604308015208E8</v>
      </c>
      <c r="AI122" s="5">
        <v>-4.12067344296385E8</v>
      </c>
      <c r="AJ122" s="5">
        <v>-3.50100841178509E8</v>
      </c>
      <c r="AK122" s="5">
        <v>-3.73038164056585E8</v>
      </c>
      <c r="AL122" s="5">
        <v>-4.11664576383936E8</v>
      </c>
      <c r="AM122" s="5">
        <v>-2.63337179029916E8</v>
      </c>
      <c r="AN122" s="5">
        <v>-2.71634512373294E8</v>
      </c>
      <c r="AO122" s="5">
        <v>-3.01680363165833E8</v>
      </c>
      <c r="AP122" s="5">
        <v>-3.05247866522405E8</v>
      </c>
      <c r="AQ122" s="5">
        <v>-4.46266005364928E8</v>
      </c>
      <c r="AR122" s="5">
        <v>-2.4564107209267E8</v>
      </c>
      <c r="AS122" s="5">
        <v>-4.77288368891948E8</v>
      </c>
      <c r="AT122" s="5">
        <v>-6.03841872931984E8</v>
      </c>
      <c r="AU122" s="5">
        <v>-6.19942821175882E8</v>
      </c>
      <c r="AV122" s="5">
        <v>-4.76199583086309E8</v>
      </c>
      <c r="AW122" s="5">
        <v>-6.7185511298433E8</v>
      </c>
      <c r="AX122" s="4"/>
      <c r="AY122" s="4"/>
      <c r="AZ122" s="4"/>
      <c r="BA122" s="4"/>
    </row>
    <row r="123" ht="12.0" customHeight="1">
      <c r="A123" s="5" t="s">
        <v>214</v>
      </c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5">
        <v>-6.81429437360051E7</v>
      </c>
      <c r="M123" s="5">
        <v>-6.19865366592627E7</v>
      </c>
      <c r="N123" s="5">
        <v>-6.1774818448127E7</v>
      </c>
      <c r="O123" s="5">
        <v>-6.22591318809619E7</v>
      </c>
      <c r="P123" s="5">
        <v>-9.94327493846212E7</v>
      </c>
      <c r="Q123" s="5">
        <v>-5.99932494864467E7</v>
      </c>
      <c r="R123" s="5">
        <v>-5.84807868657996E7</v>
      </c>
      <c r="S123" s="5">
        <v>-8.44842711352882E7</v>
      </c>
      <c r="T123" s="5">
        <v>-5.53870700753027E7</v>
      </c>
      <c r="U123" s="5">
        <v>-5.23688828525926E7</v>
      </c>
      <c r="V123" s="5">
        <v>-6.84218626170202E7</v>
      </c>
      <c r="W123" s="5">
        <v>-9.99139223672406E7</v>
      </c>
      <c r="X123" s="5">
        <v>-1.8469883964381E8</v>
      </c>
      <c r="Y123" s="5">
        <v>-1.61480887589518E8</v>
      </c>
      <c r="Z123" s="5">
        <v>-1.54887978792243E8</v>
      </c>
      <c r="AA123" s="5">
        <v>-1.63781155933747E8</v>
      </c>
      <c r="AB123" s="5">
        <v>-1.36180802771546E8</v>
      </c>
      <c r="AC123" s="5">
        <v>-1.55645952223739E8</v>
      </c>
      <c r="AD123" s="5">
        <v>-1.92017799833563E8</v>
      </c>
      <c r="AE123" s="5">
        <v>-2.18943213114773E8</v>
      </c>
      <c r="AF123" s="5">
        <v>-3.26478217723025E8</v>
      </c>
      <c r="AG123" s="5">
        <v>-2.88604214138611E8</v>
      </c>
      <c r="AH123" s="5">
        <v>-2.09911606129582E8</v>
      </c>
      <c r="AI123" s="5">
        <v>-2.51442172799485E8</v>
      </c>
      <c r="AJ123" s="5">
        <v>-2.9320157088819E8</v>
      </c>
      <c r="AK123" s="5">
        <v>-4.58906297929453E8</v>
      </c>
      <c r="AL123" s="5">
        <v>-4.78924093334662E8</v>
      </c>
      <c r="AM123" s="5">
        <v>-2.87509687913933E8</v>
      </c>
      <c r="AN123" s="5">
        <v>-2.08024254167819E8</v>
      </c>
      <c r="AO123" s="5">
        <v>-2.06531289280069E8</v>
      </c>
      <c r="AP123" s="5">
        <v>-4.14611442004099E8</v>
      </c>
      <c r="AQ123" s="5">
        <v>-1.81865423673459E8</v>
      </c>
      <c r="AR123" s="5">
        <v>1.01644218015182E8</v>
      </c>
      <c r="AS123" s="5">
        <v>-8.57479905202793E7</v>
      </c>
      <c r="AT123" s="5">
        <v>-2.18098231447773E8</v>
      </c>
      <c r="AU123" s="5">
        <v>-3.18705943390086E8</v>
      </c>
      <c r="AV123" s="5">
        <v>-4.01728237998926E8</v>
      </c>
      <c r="AW123" s="5">
        <v>-2.90630624849603E8</v>
      </c>
      <c r="AX123" s="5">
        <v>-3.0907838905704E8</v>
      </c>
      <c r="AY123" s="5">
        <v>-9.72433780883212E7</v>
      </c>
      <c r="AZ123" s="5">
        <v>1.44370860927152E8</v>
      </c>
      <c r="BA123" s="4"/>
    </row>
    <row r="124" ht="12.0" customHeight="1">
      <c r="A124" s="5" t="s">
        <v>215</v>
      </c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</row>
    <row r="125" ht="12.0" customHeight="1">
      <c r="A125" s="5" t="s">
        <v>216</v>
      </c>
      <c r="B125" s="5">
        <v>-7156800.88247821</v>
      </c>
      <c r="C125" s="5">
        <v>-1.368876515387E7</v>
      </c>
      <c r="D125" s="5">
        <v>-1.8398465827364E7</v>
      </c>
      <c r="E125" s="5">
        <v>-4944524.18683751</v>
      </c>
      <c r="F125" s="5">
        <v>3.17676115284454E7</v>
      </c>
      <c r="G125" s="5">
        <v>3.55440906482432E7</v>
      </c>
      <c r="H125" s="5">
        <v>3.95749554668614E7</v>
      </c>
      <c r="I125" s="5">
        <v>3.50109256198874E7</v>
      </c>
      <c r="J125" s="5">
        <v>3.38333024872764E7</v>
      </c>
      <c r="K125" s="5">
        <v>3.06139407242422E7</v>
      </c>
      <c r="L125" s="5">
        <v>3.31840466915231E7</v>
      </c>
      <c r="M125" s="5">
        <v>3.54504179833224E7</v>
      </c>
      <c r="N125" s="5">
        <v>-2600176.86807454</v>
      </c>
      <c r="O125" s="5">
        <v>1646340.60118724</v>
      </c>
      <c r="P125" s="5">
        <v>-4.55938202070995E7</v>
      </c>
      <c r="Q125" s="5">
        <v>-1.04498916053798E8</v>
      </c>
      <c r="R125" s="5">
        <v>-2.09501565311526E8</v>
      </c>
      <c r="S125" s="5">
        <v>-2.20545350576755E8</v>
      </c>
      <c r="T125" s="5">
        <v>-1.71378863915589E8</v>
      </c>
      <c r="U125" s="5">
        <v>-1.71335425489469E8</v>
      </c>
      <c r="V125" s="5">
        <v>-2.11530272207137E8</v>
      </c>
      <c r="W125" s="5">
        <v>-2.23492363775295E8</v>
      </c>
      <c r="X125" s="5">
        <v>-3.34885558566288E8</v>
      </c>
      <c r="Y125" s="5">
        <v>-2.409712858714E8</v>
      </c>
      <c r="Z125" s="5">
        <v>-2.00274606771895E8</v>
      </c>
      <c r="AA125" s="5">
        <v>-1.42644629728158E8</v>
      </c>
      <c r="AB125" s="5">
        <v>-1.85947440618487E8</v>
      </c>
      <c r="AC125" s="5">
        <v>-1.59176222063218E8</v>
      </c>
      <c r="AD125" s="5">
        <v>-1.22162630935518E8</v>
      </c>
      <c r="AE125" s="5">
        <v>-6.78050707917037E7</v>
      </c>
      <c r="AF125" s="5">
        <v>-1.53855461072321E8</v>
      </c>
      <c r="AG125" s="5">
        <v>-8.94804975358512E7</v>
      </c>
      <c r="AH125" s="5">
        <v>-1.57056639228954E8</v>
      </c>
      <c r="AI125" s="5">
        <v>-1.29995530262712E8</v>
      </c>
      <c r="AJ125" s="5">
        <v>-9.5555623668558E7</v>
      </c>
      <c r="AK125" s="5">
        <v>-9.18416197592477E7</v>
      </c>
      <c r="AL125" s="5">
        <v>-1.81911587011241E8</v>
      </c>
      <c r="AM125" s="5">
        <v>-2.15525614976962E8</v>
      </c>
      <c r="AN125" s="5">
        <v>-1.11918760119343E8</v>
      </c>
      <c r="AO125" s="5">
        <v>-1.31824121549432E8</v>
      </c>
      <c r="AP125" s="5">
        <v>-1.9846952299901E8</v>
      </c>
      <c r="AQ125" s="5">
        <v>-2.23253084709295E8</v>
      </c>
      <c r="AR125" s="5">
        <v>-1.84478375402883E8</v>
      </c>
      <c r="AS125" s="5">
        <v>-3.96437668706992E8</v>
      </c>
      <c r="AT125" s="5">
        <v>-7.50969811320755E8</v>
      </c>
      <c r="AU125" s="5">
        <v>-1.13059121123295E9</v>
      </c>
      <c r="AV125" s="5">
        <v>-1.27245416391448E8</v>
      </c>
      <c r="AW125" s="5">
        <v>-6.04610348341328E8</v>
      </c>
      <c r="AX125" s="5">
        <v>-8.23263484454678E8</v>
      </c>
      <c r="AY125" s="5">
        <v>-5.05747988402552E8</v>
      </c>
      <c r="AZ125" s="5">
        <v>-4.19576565845972E8</v>
      </c>
      <c r="BA125" s="4"/>
    </row>
    <row r="126" ht="12.0" customHeight="1">
      <c r="A126" s="5" t="s">
        <v>217</v>
      </c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5">
        <v>-4.84919236324779E7</v>
      </c>
      <c r="S126" s="5">
        <v>-8.76302377424439E7</v>
      </c>
      <c r="T126" s="5">
        <v>-1.25258081154136E8</v>
      </c>
      <c r="U126" s="5">
        <v>-1.4235646451998E8</v>
      </c>
      <c r="V126" s="5">
        <v>-1.16080966055134E8</v>
      </c>
      <c r="W126" s="5">
        <v>-1.19509318023253E8</v>
      </c>
      <c r="X126" s="5">
        <v>-3.03516654338354E7</v>
      </c>
      <c r="Y126" s="5">
        <v>-3929541.61062446</v>
      </c>
      <c r="Z126" s="5">
        <v>-3.48542305754036E7</v>
      </c>
      <c r="AA126" s="5">
        <v>-2.03982735939534E7</v>
      </c>
      <c r="AB126" s="5">
        <v>9.74279732889926E7</v>
      </c>
      <c r="AC126" s="5">
        <v>3.86699504201538E7</v>
      </c>
      <c r="AD126" s="5">
        <v>-1.05895901277932E8</v>
      </c>
      <c r="AE126" s="5">
        <v>-1.59871298577246E8</v>
      </c>
      <c r="AF126" s="5">
        <v>-1.91005238795794E8</v>
      </c>
      <c r="AG126" s="5">
        <v>-1.06949081525249E8</v>
      </c>
      <c r="AH126" s="5">
        <v>-1.04541426494644E8</v>
      </c>
      <c r="AI126" s="5">
        <v>-1.97075876762414E8</v>
      </c>
      <c r="AJ126" s="5">
        <v>-3.10906792919966E8</v>
      </c>
      <c r="AK126" s="5">
        <v>-9.79505914133622E7</v>
      </c>
      <c r="AL126" s="5">
        <v>-3.03653875440622E7</v>
      </c>
      <c r="AM126" s="5">
        <v>-2.04395079922956E8</v>
      </c>
      <c r="AN126" s="5">
        <v>-3.46772865856835E7</v>
      </c>
      <c r="AO126" s="5">
        <v>-1.49369833606691E8</v>
      </c>
      <c r="AP126" s="5">
        <v>-2.56004307374061E7</v>
      </c>
      <c r="AQ126" s="5">
        <v>2.68698911260757E8</v>
      </c>
      <c r="AR126" s="5">
        <v>1.44750016687805E8</v>
      </c>
      <c r="AS126" s="5">
        <v>7.23976062197429E7</v>
      </c>
      <c r="AT126" s="5">
        <v>-1.51462715261611E8</v>
      </c>
      <c r="AU126" s="5">
        <v>-3.77234607356646E8</v>
      </c>
      <c r="AV126" s="5">
        <v>-7.34860319456037E8</v>
      </c>
      <c r="AW126" s="5">
        <v>-7.25210745710987E8</v>
      </c>
      <c r="AX126" s="5">
        <v>-1.26929344041697E9</v>
      </c>
      <c r="AY126" s="5">
        <v>-8.27727332461404E8</v>
      </c>
      <c r="AZ126" s="5">
        <v>-1.10338353191876E9</v>
      </c>
      <c r="BA126" s="4"/>
    </row>
    <row r="127" ht="12.0" customHeight="1">
      <c r="A127" s="5" t="s">
        <v>218</v>
      </c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</row>
    <row r="128" ht="12.0" customHeight="1">
      <c r="A128" s="5" t="s">
        <v>219</v>
      </c>
      <c r="B128" s="5">
        <v>-4.11823833863347E8</v>
      </c>
      <c r="C128" s="5">
        <v>-3.11912955352135E8</v>
      </c>
      <c r="D128" s="5">
        <v>-2.34023836512773E8</v>
      </c>
      <c r="E128" s="5">
        <v>-2.77032315871897E8</v>
      </c>
      <c r="F128" s="5">
        <v>-4.45847673356352E8</v>
      </c>
      <c r="G128" s="5">
        <v>-4.12431993854285E8</v>
      </c>
      <c r="H128" s="5">
        <v>-3.75215994408846E8</v>
      </c>
      <c r="I128" s="5">
        <v>-5.68839991523624E8</v>
      </c>
      <c r="J128" s="5">
        <v>-6.79895989868761E8</v>
      </c>
      <c r="K128" s="5">
        <v>-5.60119991653562E8</v>
      </c>
      <c r="L128" s="5">
        <v>-6.75967989927293E8</v>
      </c>
      <c r="M128" s="5">
        <v>-4.22919993698002E8</v>
      </c>
      <c r="N128" s="5">
        <v>-3.47919994815589E8</v>
      </c>
      <c r="O128" s="5">
        <v>-5.81983991327764E8</v>
      </c>
      <c r="P128" s="5">
        <v>-1.55791997678519E9</v>
      </c>
      <c r="Q128" s="5">
        <v>-2.39855996425867E9</v>
      </c>
      <c r="R128" s="5">
        <v>-1.22625325339783E9</v>
      </c>
      <c r="S128" s="5">
        <v>7.92743337429121E7</v>
      </c>
      <c r="T128" s="5">
        <v>-5.830175340289E8</v>
      </c>
      <c r="U128" s="5">
        <v>-1.6978859362828E9</v>
      </c>
      <c r="V128" s="5">
        <v>-4.40921738273446E9</v>
      </c>
      <c r="W128" s="5">
        <v>-6.31955118568375E9</v>
      </c>
      <c r="X128" s="5">
        <v>8.71303175283096E9</v>
      </c>
      <c r="Y128" s="5">
        <v>1.42635305088498E10</v>
      </c>
      <c r="Z128" s="5">
        <v>1.37493508801608E10</v>
      </c>
      <c r="AA128" s="5">
        <v>9.37316030712282E9</v>
      </c>
      <c r="AB128" s="5">
        <v>5.05657718909685E9</v>
      </c>
      <c r="AC128" s="5">
        <v>8.57331630793397E9</v>
      </c>
      <c r="AD128" s="5">
        <v>2.54578604389646E9</v>
      </c>
      <c r="AE128" s="5">
        <v>-1.44467198941834E8</v>
      </c>
      <c r="AF128" s="5">
        <v>-2.90188554994597E9</v>
      </c>
      <c r="AG128" s="5">
        <v>-9.14300206136404E9</v>
      </c>
      <c r="AH128" s="5">
        <v>-1.83031690723356E10</v>
      </c>
      <c r="AI128" s="5">
        <v>-1.58297404265535E10</v>
      </c>
      <c r="AJ128" s="5">
        <v>-2.03045468529994E10</v>
      </c>
      <c r="AK128" s="5">
        <v>7.62314006914814E9</v>
      </c>
      <c r="AL128" s="5">
        <v>6.84984429061729E9</v>
      </c>
      <c r="AM128" s="5">
        <v>-4.27884703271012E8</v>
      </c>
      <c r="AN128" s="5">
        <v>-8.92880482279966E9</v>
      </c>
      <c r="AO128" s="5">
        <v>-7.79088680166858E9</v>
      </c>
      <c r="AP128" s="5">
        <v>-1.15945764937773E10</v>
      </c>
      <c r="AQ128" s="5">
        <v>-1.37788903461912E10</v>
      </c>
      <c r="AR128" s="5">
        <v>-1.17906242886086E10</v>
      </c>
      <c r="AS128" s="5">
        <v>-1.02346838936785E10</v>
      </c>
      <c r="AT128" s="5">
        <v>-1.34358008027669E10</v>
      </c>
      <c r="AU128" s="5">
        <v>-1.23236681101161E10</v>
      </c>
      <c r="AV128" s="5">
        <v>-1.18787048640234E10</v>
      </c>
      <c r="AW128" s="5">
        <v>-1.63716450495393E10</v>
      </c>
      <c r="AX128" s="5">
        <v>-2.44383984018761E10</v>
      </c>
      <c r="AY128" s="5">
        <v>-1.25817989081269E10</v>
      </c>
      <c r="AZ128" s="5">
        <v>-1.49987199280363E10</v>
      </c>
      <c r="BA128" s="4"/>
    </row>
    <row r="129" ht="12.0" customHeight="1">
      <c r="A129" s="5" t="s">
        <v>220</v>
      </c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5">
        <v>-8.62E7</v>
      </c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</row>
    <row r="130" ht="12.0" customHeight="1">
      <c r="A130" s="5" t="s">
        <v>221</v>
      </c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5">
        <v>-8.38375004090339E7</v>
      </c>
      <c r="AG130" s="5">
        <v>-4.77925422411252E7</v>
      </c>
      <c r="AH130" s="5">
        <v>-3.89999999999998E7</v>
      </c>
      <c r="AI130" s="5">
        <v>-2.04E8</v>
      </c>
      <c r="AJ130" s="5">
        <v>-9.99999999999983E7</v>
      </c>
      <c r="AK130" s="5">
        <v>-1.50969984000001E8</v>
      </c>
      <c r="AL130" s="5">
        <v>-3.16139968000001E8</v>
      </c>
      <c r="AM130" s="5">
        <v>-3.7635E8</v>
      </c>
      <c r="AN130" s="5">
        <v>-4.3463E8</v>
      </c>
      <c r="AO130" s="5">
        <v>-1.7952E8</v>
      </c>
      <c r="AP130" s="5">
        <v>-3.3053E8</v>
      </c>
      <c r="AQ130" s="5">
        <v>-3.5064E8</v>
      </c>
      <c r="AR130" s="5">
        <v>-4.1867E8</v>
      </c>
      <c r="AS130" s="5">
        <v>-6.6886E8</v>
      </c>
      <c r="AT130" s="5">
        <v>-8.1308E8</v>
      </c>
      <c r="AU130" s="5">
        <v>-1.21103E9</v>
      </c>
      <c r="AV130" s="5">
        <v>-1.58976124108938E9</v>
      </c>
      <c r="AW130" s="5">
        <v>-2.18752904533544E9</v>
      </c>
      <c r="AX130" s="5">
        <v>-3.19599826789838E9</v>
      </c>
      <c r="AY130" s="5">
        <v>-1.99188089580183E9</v>
      </c>
      <c r="AZ130" s="5">
        <v>-2.24423963133641E9</v>
      </c>
      <c r="BA130" s="4"/>
    </row>
    <row r="131" ht="12.0" customHeight="1">
      <c r="A131" s="5" t="s">
        <v>222</v>
      </c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</row>
    <row r="132" ht="12.0" customHeight="1">
      <c r="A132" s="5" t="s">
        <v>223</v>
      </c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5">
        <v>-1.089508864E9</v>
      </c>
      <c r="X132" s="5">
        <v>-9.74987221333333E8</v>
      </c>
      <c r="Y132" s="5">
        <v>-9.7618432E8</v>
      </c>
      <c r="Z132" s="5">
        <v>-7.53278144E8</v>
      </c>
      <c r="AA132" s="5">
        <v>-9.06893376E8</v>
      </c>
      <c r="AB132" s="5">
        <v>-1.48327509333333E9</v>
      </c>
      <c r="AC132" s="5">
        <v>-1.25231419733333E9</v>
      </c>
      <c r="AD132" s="5">
        <v>-1.20402901333333E9</v>
      </c>
      <c r="AE132" s="5">
        <v>-1.12283118933333E9</v>
      </c>
      <c r="AF132" s="5">
        <v>-5.652292096E8</v>
      </c>
      <c r="AG132" s="5">
        <v>-6.77231993263158E8</v>
      </c>
      <c r="AH132" s="5">
        <v>-9.78940875117371E7</v>
      </c>
      <c r="AI132" s="5">
        <v>-8.5121076581423E7</v>
      </c>
      <c r="AJ132" s="5">
        <v>-9.16180081802714E7</v>
      </c>
      <c r="AK132" s="5">
        <v>-1.48253638776853E7</v>
      </c>
      <c r="AL132" s="5">
        <v>-9.31967824196923E7</v>
      </c>
      <c r="AM132" s="5">
        <v>6.30765445942124E7</v>
      </c>
      <c r="AN132" s="5">
        <v>-1.31156753074216E8</v>
      </c>
      <c r="AO132" s="5">
        <v>-1.26090238161027E8</v>
      </c>
      <c r="AP132" s="5">
        <v>-1.57950198272326E8</v>
      </c>
      <c r="AQ132" s="5">
        <v>-1.92502941949024E8</v>
      </c>
      <c r="AR132" s="5">
        <v>-2.38308572413657E8</v>
      </c>
      <c r="AS132" s="5">
        <v>-2.48791311495098E8</v>
      </c>
      <c r="AT132" s="5">
        <v>-1.94301577945777E8</v>
      </c>
      <c r="AU132" s="5">
        <v>-1.2219855759816E8</v>
      </c>
      <c r="AV132" s="5">
        <v>2.02279447351484E8</v>
      </c>
      <c r="AW132" s="5">
        <v>5.71062960000002E7</v>
      </c>
      <c r="AX132" s="5">
        <v>-7.402395943248E8</v>
      </c>
      <c r="AY132" s="5">
        <v>-3.32683633236875E8</v>
      </c>
      <c r="AZ132" s="5">
        <v>-4.74449072797448E8</v>
      </c>
      <c r="BA132" s="4"/>
    </row>
    <row r="133" ht="12.0" customHeight="1">
      <c r="A133" s="5" t="s">
        <v>224</v>
      </c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5">
        <v>-1.407049184E8</v>
      </c>
      <c r="AQ133" s="5">
        <v>-2.73301296E8</v>
      </c>
      <c r="AR133" s="5">
        <v>-3.14982680466666E8</v>
      </c>
      <c r="AS133" s="5">
        <v>-2.796502482675E8</v>
      </c>
      <c r="AT133" s="5">
        <v>-3.33076732058604E8</v>
      </c>
      <c r="AU133" s="5">
        <v>-3.95612486009203E8</v>
      </c>
      <c r="AV133" s="5">
        <v>-1.02022930396437E9</v>
      </c>
      <c r="AW133" s="5">
        <v>-1.59893394943882E9</v>
      </c>
      <c r="AX133" s="5">
        <v>-2.49383629636736E9</v>
      </c>
      <c r="AY133" s="5">
        <v>-1.37132686969992E9</v>
      </c>
      <c r="AZ133" s="5">
        <v>-1.15357627027815E9</v>
      </c>
      <c r="BA133" s="4"/>
    </row>
    <row r="134" ht="12.0" customHeight="1">
      <c r="A134" s="5" t="s">
        <v>225</v>
      </c>
      <c r="B134" s="5">
        <v>1.77848638498361E7</v>
      </c>
      <c r="C134" s="5">
        <v>-6.12588630650238E7</v>
      </c>
      <c r="D134" s="5">
        <v>-7.31154221022528E7</v>
      </c>
      <c r="E134" s="5">
        <v>-5.73066767192808E7</v>
      </c>
      <c r="F134" s="5">
        <v>9880389.98237965</v>
      </c>
      <c r="G134" s="5">
        <v>3.75456970655074E7</v>
      </c>
      <c r="H134" s="5">
        <v>-1.18565359154234E7</v>
      </c>
      <c r="I134" s="5">
        <v>-6.9163126173303E7</v>
      </c>
      <c r="J134" s="5">
        <v>-5.1378322300168E7</v>
      </c>
      <c r="K134" s="5">
        <v>-1.65991502815927E7</v>
      </c>
      <c r="L134" s="5">
        <v>-1.55972729967395E8</v>
      </c>
      <c r="M134" s="5">
        <v>-1.20792079207921E8</v>
      </c>
      <c r="N134" s="5">
        <v>-3.29290558163798E7</v>
      </c>
      <c r="O134" s="5">
        <v>-7.92325111397891E7</v>
      </c>
      <c r="P134" s="5">
        <v>-4.88123026225457E7</v>
      </c>
      <c r="Q134" s="5">
        <v>-9.76927822331894E8</v>
      </c>
      <c r="R134" s="5">
        <v>-1.8032267553685E9</v>
      </c>
      <c r="S134" s="5">
        <v>-2.25696711300602E9</v>
      </c>
      <c r="T134" s="5">
        <v>-1.81311349509204E9</v>
      </c>
      <c r="U134" s="5">
        <v>-2.04542073811905E9</v>
      </c>
      <c r="V134" s="5">
        <v>-1.76035165371132E9</v>
      </c>
      <c r="W134" s="5">
        <v>-2.00628352106413E9</v>
      </c>
      <c r="X134" s="5">
        <v>-1.96151403088162E9</v>
      </c>
      <c r="Y134" s="5">
        <v>-1.09965827682702E9</v>
      </c>
      <c r="Z134" s="5">
        <v>-1.24584303546904E9</v>
      </c>
      <c r="AA134" s="5">
        <v>-1.0302594534433E9</v>
      </c>
      <c r="AB134" s="5">
        <v>-9.81118954351742E8</v>
      </c>
      <c r="AC134" s="5">
        <v>-6.40992854357225E8</v>
      </c>
      <c r="AD134" s="5">
        <v>-5.68753305762472E7</v>
      </c>
      <c r="AE134" s="5">
        <v>-8.60962749803554E8</v>
      </c>
      <c r="AF134" s="5">
        <v>-1.39693339512809E9</v>
      </c>
      <c r="AG134" s="5">
        <v>-1.23482895061764E9</v>
      </c>
      <c r="AH134" s="5">
        <v>-1.82533380182713E9</v>
      </c>
      <c r="AI134" s="5">
        <v>-1.54107968598774E9</v>
      </c>
      <c r="AJ134" s="5">
        <v>-1.77710529175269E9</v>
      </c>
      <c r="AK134" s="5">
        <v>-2.17874637002342E9</v>
      </c>
      <c r="AL134" s="5">
        <v>-1.43074151837447E9</v>
      </c>
      <c r="AM134" s="5">
        <v>-1.25935761519891E9</v>
      </c>
      <c r="AN134" s="5">
        <v>-1.47827834168739E9</v>
      </c>
      <c r="AO134" s="5">
        <v>-1.3179771871077E9</v>
      </c>
      <c r="AP134" s="5">
        <v>-1.98767174854131E9</v>
      </c>
      <c r="AQ134" s="5">
        <v>-9.54702291427055E8</v>
      </c>
      <c r="AR134" s="5">
        <v>-8.52282007077398E8</v>
      </c>
      <c r="AS134" s="5">
        <v>-1.40917740887661E9</v>
      </c>
      <c r="AT134" s="5">
        <v>-2.82104194857916E9</v>
      </c>
      <c r="AU134" s="5">
        <v>-3.33423575860124E9</v>
      </c>
      <c r="AV134" s="5">
        <v>-3.59538426557526E9</v>
      </c>
      <c r="AW134" s="5">
        <v>-6.8572998046875E9</v>
      </c>
      <c r="AX134" s="5">
        <v>-1.19024516129032E10</v>
      </c>
      <c r="AY134" s="5">
        <v>-9.98932605188035E9</v>
      </c>
      <c r="AZ134" s="5">
        <v>-9.00380182963051E9</v>
      </c>
      <c r="BA134" s="4"/>
    </row>
    <row r="135" ht="12.0" customHeight="1">
      <c r="A135" s="5" t="s">
        <v>226</v>
      </c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5">
        <v>-5.81748089145768E8</v>
      </c>
      <c r="W135" s="5">
        <v>-5.58241865341145E8</v>
      </c>
      <c r="X135" s="5">
        <v>-6.47120682652148E8</v>
      </c>
      <c r="Y135" s="5">
        <v>-5.38976682968508E8</v>
      </c>
      <c r="Z135" s="5">
        <v>-4.79413361817169E8</v>
      </c>
      <c r="AA135" s="5">
        <v>-3.83695714264971E8</v>
      </c>
      <c r="AB135" s="5">
        <v>-4.98212158358644E8</v>
      </c>
      <c r="AC135" s="5">
        <v>-5.82437922464528E8</v>
      </c>
      <c r="AD135" s="5">
        <v>-6.1182835330219E8</v>
      </c>
      <c r="AE135" s="5">
        <v>-7.04076505372365E8</v>
      </c>
      <c r="AF135" s="5">
        <v>-6.87097918118876E8</v>
      </c>
      <c r="AG135" s="5">
        <v>-6.66851997150164E8</v>
      </c>
      <c r="AH135" s="5">
        <v>-6.08180046492809E8</v>
      </c>
      <c r="AI135" s="5">
        <v>-6.95895552861088E8</v>
      </c>
      <c r="AJ135" s="5">
        <v>-7.33815931389989E8</v>
      </c>
      <c r="AK135" s="5">
        <v>-5.7165189315152E8</v>
      </c>
      <c r="AL135" s="5">
        <v>-4.66119425606951E8</v>
      </c>
      <c r="AM135" s="5">
        <v>-4.22323877174578E8</v>
      </c>
      <c r="AN135" s="5">
        <v>-5.21852475092706E8</v>
      </c>
      <c r="AO135" s="5">
        <v>-9.14070500334136E8</v>
      </c>
      <c r="AP135" s="5">
        <v>-8.70993479447513E8</v>
      </c>
      <c r="AQ135" s="5">
        <v>-6.15315556418363E8</v>
      </c>
      <c r="AR135" s="5">
        <v>-9.03775972815612E8</v>
      </c>
      <c r="AS135" s="5">
        <v>-8.74172593255746E8</v>
      </c>
      <c r="AT135" s="5">
        <v>-6.2167783287557E8</v>
      </c>
      <c r="AU135" s="5">
        <v>-8.03674987508717E8</v>
      </c>
      <c r="AV135" s="5">
        <v>-6.28974071723555E8</v>
      </c>
      <c r="AW135" s="5">
        <v>-7.86911490333812E8</v>
      </c>
      <c r="AX135" s="5">
        <v>-1.3932792178514E9</v>
      </c>
      <c r="AY135" s="5">
        <v>-1.79140277843163E9</v>
      </c>
      <c r="AZ135" s="5">
        <v>-1.72322945822141E9</v>
      </c>
      <c r="BA135" s="4"/>
    </row>
    <row r="136" ht="12.0" customHeight="1">
      <c r="A136" s="5" t="s">
        <v>227</v>
      </c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</row>
    <row r="137" ht="12.0" customHeight="1">
      <c r="A137" s="5" t="s">
        <v>228</v>
      </c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5">
        <v>1.6948412627081E8</v>
      </c>
      <c r="W137" s="5">
        <v>-4.51241426697767E8</v>
      </c>
      <c r="X137" s="5">
        <v>-3.47203035493912E8</v>
      </c>
      <c r="Y137" s="5">
        <v>-3.29413876671753E8</v>
      </c>
      <c r="Z137" s="5">
        <v>-2.49444173309473E8</v>
      </c>
      <c r="AA137" s="5">
        <v>1.03200563564817E8</v>
      </c>
      <c r="AB137" s="5">
        <v>8.13993689360752E7</v>
      </c>
      <c r="AC137" s="5">
        <v>-2.63748569520096E8</v>
      </c>
      <c r="AD137" s="5">
        <v>-1.04245932429282E8</v>
      </c>
      <c r="AE137" s="5">
        <v>-6.44379032135068E7</v>
      </c>
      <c r="AF137" s="5">
        <v>-3.64083157830049E8</v>
      </c>
      <c r="AG137" s="5">
        <v>-3.66854198090403E8</v>
      </c>
      <c r="AH137" s="5">
        <v>-4.18300891931106E8</v>
      </c>
      <c r="AI137" s="5">
        <v>-1.36179661674636E8</v>
      </c>
      <c r="AJ137" s="5">
        <v>-9.2091974818055E7</v>
      </c>
      <c r="AK137" s="5">
        <v>-2.16427241159223E8</v>
      </c>
      <c r="AL137" s="5">
        <v>-2.79809803763314E8</v>
      </c>
      <c r="AM137" s="5">
        <v>-3.63935292869169E8</v>
      </c>
      <c r="AN137" s="5">
        <v>-4.09349447314935E8</v>
      </c>
      <c r="AO137" s="5">
        <v>-3.64216729415616E8</v>
      </c>
      <c r="AP137" s="5">
        <v>-1.43371757925073E8</v>
      </c>
      <c r="AQ137" s="5">
        <v>-2.30572656522244E8</v>
      </c>
      <c r="AR137" s="4"/>
      <c r="AS137" s="5">
        <v>-4.48148148148148E8</v>
      </c>
      <c r="AT137" s="5">
        <v>-1.49671095059977E8</v>
      </c>
      <c r="AU137" s="5">
        <v>1.02217329768832E7</v>
      </c>
      <c r="AV137" s="5">
        <v>-1.36336779911374E8</v>
      </c>
      <c r="AW137" s="5">
        <v>-1.15460992907801E8</v>
      </c>
      <c r="AX137" s="5">
        <v>-5.9973339796413E8</v>
      </c>
      <c r="AY137" s="5">
        <v>-1.22362520651404E9</v>
      </c>
      <c r="AZ137" s="5">
        <v>1.35041493704406E8</v>
      </c>
      <c r="BA137" s="4"/>
    </row>
    <row r="138" ht="12.0" customHeight="1">
      <c r="A138" s="5" t="s">
        <v>229</v>
      </c>
      <c r="B138" s="4"/>
      <c r="C138" s="4"/>
      <c r="D138" s="4"/>
      <c r="E138" s="4"/>
      <c r="F138" s="4"/>
      <c r="G138" s="5">
        <v>-4.52815332589695E7</v>
      </c>
      <c r="H138" s="5">
        <v>-2.82189265237056E7</v>
      </c>
      <c r="I138" s="5">
        <v>-656254.105202457</v>
      </c>
      <c r="J138" s="5">
        <v>-5059922.35844215</v>
      </c>
      <c r="K138" s="5">
        <v>-2.5283950617284E7</v>
      </c>
      <c r="L138" s="5">
        <v>-2.94320987654321E7</v>
      </c>
      <c r="M138" s="5">
        <v>-3.28888888888889E7</v>
      </c>
      <c r="N138" s="5">
        <v>-2.31111111111111E7</v>
      </c>
      <c r="O138" s="5">
        <v>-3.65672419759237E7</v>
      </c>
      <c r="P138" s="5">
        <v>-6.20958612391932E7</v>
      </c>
      <c r="Q138" s="5">
        <v>-7.036896296078E7</v>
      </c>
      <c r="R138" s="5">
        <v>-4.94452757587945E7</v>
      </c>
      <c r="S138" s="5">
        <v>-3.495999488E7</v>
      </c>
      <c r="T138" s="5">
        <v>-7.86146857930663E7</v>
      </c>
      <c r="U138" s="5">
        <v>-7.74166826666667E7</v>
      </c>
      <c r="V138" s="5">
        <v>-1.39916672E8</v>
      </c>
      <c r="W138" s="5">
        <v>-1.52833344E8</v>
      </c>
      <c r="X138" s="5">
        <v>-1.72846595253316E8</v>
      </c>
      <c r="Y138" s="5">
        <v>-2.71247883861107E8</v>
      </c>
      <c r="Z138" s="5">
        <v>-2.27060511538933E8</v>
      </c>
      <c r="AA138" s="5">
        <v>-2.21916059639263E8</v>
      </c>
      <c r="AB138" s="5">
        <v>-2.46320078515114E8</v>
      </c>
      <c r="AC138" s="5">
        <v>-2.68912955710104E8</v>
      </c>
      <c r="AD138" s="5">
        <v>-3.81294032357213E8</v>
      </c>
      <c r="AE138" s="5">
        <v>-3.9537966404833E8</v>
      </c>
      <c r="AF138" s="5">
        <v>-4.0389737761294E8</v>
      </c>
      <c r="AG138" s="5">
        <v>-4.58559866962306E8</v>
      </c>
      <c r="AH138" s="5">
        <v>-3.32501113585746E8</v>
      </c>
      <c r="AI138" s="5">
        <v>-3.7785E8</v>
      </c>
      <c r="AJ138" s="5">
        <v>-5.06077551020408E8</v>
      </c>
      <c r="AK138" s="5">
        <v>-4.20050227179311E8</v>
      </c>
      <c r="AL138" s="5">
        <v>-5.79785E8</v>
      </c>
      <c r="AM138" s="5">
        <v>-5.59740487462739E8</v>
      </c>
      <c r="AN138" s="5">
        <v>-5.37368845843422E8</v>
      </c>
      <c r="AO138" s="5">
        <v>-3.45813097866078E8</v>
      </c>
      <c r="AP138" s="5">
        <v>-5.02316490516867E8</v>
      </c>
      <c r="AQ138" s="5">
        <v>-6.44519828163265E8</v>
      </c>
      <c r="AR138" s="5">
        <v>-6.50860002634005E8</v>
      </c>
      <c r="AS138" s="5">
        <v>-8.13349400910613E8</v>
      </c>
      <c r="AT138" s="5">
        <v>-9.2974669214119E8</v>
      </c>
      <c r="AU138" s="5">
        <v>-1.21104873354667E9</v>
      </c>
      <c r="AV138" s="5">
        <v>-1.62155915066915E9</v>
      </c>
      <c r="AW138" s="5">
        <v>-1.93917559219501E9</v>
      </c>
      <c r="AX138" s="5">
        <v>-2.60658640476798E9</v>
      </c>
      <c r="AY138" s="5">
        <v>-2.86906409084976E9</v>
      </c>
      <c r="AZ138" s="5">
        <v>-4.29165951167159E9</v>
      </c>
      <c r="BA138" s="4"/>
    </row>
    <row r="139" ht="12.0" customHeight="1">
      <c r="A139" s="5" t="s">
        <v>230</v>
      </c>
      <c r="B139" s="5">
        <v>2.3330681414206E8</v>
      </c>
      <c r="C139" s="5">
        <v>2.03736902682222E7</v>
      </c>
      <c r="D139" s="5">
        <v>6.05217384437546E7</v>
      </c>
      <c r="E139" s="5">
        <v>-1.08046214130502E8</v>
      </c>
      <c r="F139" s="5">
        <v>-3.87744191811709E8</v>
      </c>
      <c r="G139" s="5">
        <v>-3.67283321045606E7</v>
      </c>
      <c r="H139" s="5">
        <v>-2.07145823220786E8</v>
      </c>
      <c r="I139" s="5">
        <v>-1.06484672489912E8</v>
      </c>
      <c r="J139" s="5">
        <v>1.2379378495868E8</v>
      </c>
      <c r="K139" s="5">
        <v>8.9623139621122E7</v>
      </c>
      <c r="L139" s="5">
        <v>-4.19431423875327E8</v>
      </c>
      <c r="M139" s="5">
        <v>2.09273182957393E8</v>
      </c>
      <c r="N139" s="5">
        <v>1.65270530074155E9</v>
      </c>
      <c r="O139" s="5">
        <v>2.58552735298755E9</v>
      </c>
      <c r="P139" s="5">
        <v>3.09533568325273E9</v>
      </c>
      <c r="Q139" s="5">
        <v>3.4271523178808E9</v>
      </c>
      <c r="R139" s="5">
        <v>3.49724954159026E9</v>
      </c>
      <c r="S139" s="5">
        <v>1.49322079554638E9</v>
      </c>
      <c r="T139" s="5">
        <v>4.95009166836423E8</v>
      </c>
      <c r="U139" s="5">
        <v>1.98835548720202E8</v>
      </c>
      <c r="V139" s="5">
        <v>-2.02837508313013E8</v>
      </c>
      <c r="W139" s="5">
        <v>5.96131767199505E9</v>
      </c>
      <c r="X139" s="5">
        <v>6.35800940826937E9</v>
      </c>
      <c r="Y139" s="5">
        <v>4.75716160914215E9</v>
      </c>
      <c r="Z139" s="5">
        <v>7.01373626373626E9</v>
      </c>
      <c r="AA139" s="5">
        <v>5.65220276008493E9</v>
      </c>
      <c r="AB139" s="5">
        <v>6.54074473826228E9</v>
      </c>
      <c r="AC139" s="5">
        <v>5.131636205396E9</v>
      </c>
      <c r="AD139" s="5">
        <v>6.02296800089196E9</v>
      </c>
      <c r="AE139" s="5">
        <v>7.12044061103606E9</v>
      </c>
      <c r="AF139" s="5">
        <v>1.12307878494494E10</v>
      </c>
      <c r="AG139" s="5">
        <v>1.25106082036775E10</v>
      </c>
      <c r="AH139" s="5">
        <v>1.27318295739348E10</v>
      </c>
      <c r="AI139" s="5">
        <v>1.77788324632178E10</v>
      </c>
      <c r="AJ139" s="5">
        <v>1.97747911369415E10</v>
      </c>
      <c r="AK139" s="5">
        <v>2.38031841888553E10</v>
      </c>
      <c r="AL139" s="5">
        <v>2.20718954248366E10</v>
      </c>
      <c r="AM139" s="5">
        <v>2.19189067088322E10</v>
      </c>
      <c r="AN139" s="5">
        <v>1.88447011775161E10</v>
      </c>
      <c r="AO139" s="5">
        <v>1.73247389729384E10</v>
      </c>
      <c r="AP139" s="5">
        <v>2.13598673300166E10</v>
      </c>
      <c r="AQ139" s="5">
        <v>2.31865771812081E10</v>
      </c>
      <c r="AR139" s="5">
        <v>2.85507246376812E10</v>
      </c>
      <c r="AS139" s="5">
        <v>3.38148984198646E10</v>
      </c>
      <c r="AT139" s="5">
        <v>4.49696721362364E10</v>
      </c>
      <c r="AU139" s="5">
        <v>5.44259563249266E10</v>
      </c>
      <c r="AV139" s="5">
        <v>5.24449250509007E10</v>
      </c>
      <c r="AW139" s="5">
        <v>6.43204979757418E10</v>
      </c>
      <c r="AX139" s="5">
        <v>7.23550737906031E10</v>
      </c>
      <c r="AY139" s="5">
        <v>5.38798043462255E10</v>
      </c>
      <c r="AZ139" s="5">
        <v>5.81854304635762E10</v>
      </c>
      <c r="BA139" s="4"/>
    </row>
    <row r="140" ht="12.0" customHeight="1">
      <c r="A140" s="5" t="s">
        <v>231</v>
      </c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5">
        <v>-4.10372650392379E8</v>
      </c>
      <c r="AG140" s="5">
        <v>-4.16888472592622E8</v>
      </c>
      <c r="AH140" s="5">
        <v>-5.25427260870906E8</v>
      </c>
      <c r="AI140" s="5">
        <v>-5.26660532939153E8</v>
      </c>
      <c r="AJ140" s="5">
        <v>-4.51725802188722E8</v>
      </c>
      <c r="AK140" s="5">
        <v>-3.9274243351926E8</v>
      </c>
      <c r="AL140" s="5">
        <v>-4.47298822715446E8</v>
      </c>
      <c r="AM140" s="5">
        <v>-3.86023929774665E8</v>
      </c>
      <c r="AN140" s="5">
        <v>-5.49277380923077E8</v>
      </c>
      <c r="AO140" s="5">
        <v>-6.08630358029668E8</v>
      </c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/>
    </row>
    <row r="141" ht="12.0" customHeight="1">
      <c r="A141" s="5" t="s">
        <v>232</v>
      </c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5">
        <v>-1.97532758141383E8</v>
      </c>
      <c r="M141" s="5">
        <v>5.88574725908829E7</v>
      </c>
      <c r="N141" s="5">
        <v>2.8561011181332E8</v>
      </c>
      <c r="O141" s="5">
        <v>8348406.84569361</v>
      </c>
      <c r="P141" s="5">
        <v>-1.72779922779923E9</v>
      </c>
      <c r="Q141" s="5">
        <v>-9.0241698667269E8</v>
      </c>
      <c r="R141" s="5">
        <v>-3.62431800467654E8</v>
      </c>
      <c r="S141" s="5">
        <v>-2.60689246568579E8</v>
      </c>
      <c r="T141" s="5">
        <v>1.20192307692308E8</v>
      </c>
      <c r="U141" s="5">
        <v>-3.41580687168186E8</v>
      </c>
      <c r="V141" s="5">
        <v>-2.76973557228334E8</v>
      </c>
      <c r="W141" s="5">
        <v>-7.69294813088003E8</v>
      </c>
      <c r="X141" s="5">
        <v>-7.63292061179898E8</v>
      </c>
      <c r="Y141" s="5">
        <v>-3.62776025236593E8</v>
      </c>
      <c r="Z141" s="5">
        <v>-6.79767707145079E8</v>
      </c>
      <c r="AA141" s="5">
        <v>-6.9923273657289E8</v>
      </c>
      <c r="AB141" s="5">
        <v>-6.25232361639206E7</v>
      </c>
      <c r="AC141" s="5">
        <v>5.95892900030951E8</v>
      </c>
      <c r="AD141" s="5">
        <v>1.50405057648953E9</v>
      </c>
      <c r="AE141" s="5">
        <v>1.78863526069716E7</v>
      </c>
      <c r="AF141" s="5">
        <v>1.11527568278253E8</v>
      </c>
      <c r="AG141" s="5">
        <v>1.25993284379923E9</v>
      </c>
      <c r="AH141" s="5">
        <v>9.78805332837091E8</v>
      </c>
      <c r="AI141" s="5">
        <v>1.32484597643936E9</v>
      </c>
      <c r="AJ141" s="5">
        <v>1.01069709383967E9</v>
      </c>
      <c r="AK141" s="5">
        <v>4.99618431190223E8</v>
      </c>
      <c r="AL141" s="5">
        <v>4.05936339669766E8</v>
      </c>
      <c r="AM141" s="5">
        <v>2.72140446321629E8</v>
      </c>
      <c r="AN141" s="5">
        <v>1.59397147218275E8</v>
      </c>
      <c r="AO141" s="5">
        <v>-4.28512045254035E8</v>
      </c>
      <c r="AP141" s="5">
        <v>8.60913889254819E8</v>
      </c>
      <c r="AQ141" s="5">
        <v>1.22979915871421E9</v>
      </c>
      <c r="AR141" s="5">
        <v>1.22962506777071E9</v>
      </c>
      <c r="AS141" s="5">
        <v>3.06286661780872E8</v>
      </c>
      <c r="AT141" s="5">
        <v>-6.77657855462185E8</v>
      </c>
      <c r="AU141" s="5">
        <v>-2.46203195797913E9</v>
      </c>
      <c r="AV141" s="5">
        <v>-1.55830492297607E9</v>
      </c>
      <c r="AW141" s="5">
        <v>-1.16782961220308E9</v>
      </c>
      <c r="AX141" s="5">
        <v>-1.52418091428571E9</v>
      </c>
      <c r="AY141" s="5">
        <v>1.84436397301855E9</v>
      </c>
      <c r="AZ141" s="4"/>
      <c r="BA141" s="4"/>
    </row>
    <row r="142" ht="12.0" customHeight="1">
      <c r="A142" s="5" t="s">
        <v>233</v>
      </c>
      <c r="B142" s="5">
        <v>-5717041.02927142</v>
      </c>
      <c r="C142" s="5">
        <v>-2811152.803985</v>
      </c>
      <c r="D142" s="5">
        <v>-6656602.06005743</v>
      </c>
      <c r="E142" s="5">
        <v>-4216702.19633484</v>
      </c>
      <c r="F142" s="5">
        <v>-5644237.43780827</v>
      </c>
      <c r="G142" s="5">
        <v>-1.75300094433761E7</v>
      </c>
      <c r="H142" s="5">
        <v>-4.25328207942413E7</v>
      </c>
      <c r="I142" s="5">
        <v>-5.63973039985346E7</v>
      </c>
      <c r="J142" s="5">
        <v>-2.56872925264554E7</v>
      </c>
      <c r="K142" s="5">
        <v>-2.09566678083978E7</v>
      </c>
      <c r="L142" s="5">
        <v>-1.91488129220972E7</v>
      </c>
      <c r="M142" s="5">
        <v>-1.85590534167995E7</v>
      </c>
      <c r="N142" s="5">
        <v>4.96145128746093E7</v>
      </c>
      <c r="O142" s="5">
        <v>-1.04835617661401E8</v>
      </c>
      <c r="P142" s="5">
        <v>-2.05881942392099E8</v>
      </c>
      <c r="Q142" s="5">
        <v>-1.40714504290984E8</v>
      </c>
      <c r="R142" s="5">
        <v>2.1173553167821E7</v>
      </c>
      <c r="S142" s="5">
        <v>-1.18814038244712E8</v>
      </c>
      <c r="T142" s="5">
        <v>6.72439740889064E7</v>
      </c>
      <c r="U142" s="5">
        <v>2.1777439835823E8</v>
      </c>
      <c r="V142" s="5">
        <v>-4.08265314392352E8</v>
      </c>
      <c r="W142" s="5">
        <v>-4.81003303146387E8</v>
      </c>
      <c r="X142" s="5">
        <v>-2.47325345163275E8</v>
      </c>
      <c r="Y142" s="5">
        <v>-2.91616955625314E8</v>
      </c>
      <c r="Z142" s="5">
        <v>-4.05530300772196E8</v>
      </c>
      <c r="AA142" s="5">
        <v>-1.8947087581951E8</v>
      </c>
      <c r="AB142" s="5">
        <v>-2.32459535960229E8</v>
      </c>
      <c r="AC142" s="5">
        <v>-7.66266975890286E7</v>
      </c>
      <c r="AD142" s="5">
        <v>-1.05997193269215E9</v>
      </c>
      <c r="AE142" s="5">
        <v>-3.30865156340957E8</v>
      </c>
      <c r="AF142" s="5">
        <v>-2.15963817693878E8</v>
      </c>
      <c r="AG142" s="5">
        <v>-4.56824742268041E8</v>
      </c>
      <c r="AH142" s="5">
        <v>-6.4568E8</v>
      </c>
      <c r="AI142" s="5">
        <v>-4.81797394630284E8</v>
      </c>
      <c r="AJ142" s="5">
        <v>-4.93526785714286E8</v>
      </c>
      <c r="AK142" s="5">
        <v>-4.96268260292165E8</v>
      </c>
      <c r="AL142" s="5">
        <v>-6.38731475992887E8</v>
      </c>
      <c r="AM142" s="5">
        <v>-8.39216350377325E8</v>
      </c>
      <c r="AN142" s="5">
        <v>-8.49528921480614E8</v>
      </c>
      <c r="AO142" s="5">
        <v>-1.21950889077053E9</v>
      </c>
      <c r="AP142" s="5">
        <v>-1.07133963750985E9</v>
      </c>
      <c r="AQ142" s="5">
        <v>-1.0539430815692E9</v>
      </c>
      <c r="AR142" s="5">
        <v>-1.05894947368421E9</v>
      </c>
      <c r="AS142" s="5">
        <v>-1.10161255147194E9</v>
      </c>
      <c r="AT142" s="5">
        <v>-1.22229755178908E9</v>
      </c>
      <c r="AU142" s="5">
        <v>-1.44198445905559E9</v>
      </c>
      <c r="AV142" s="5">
        <v>-1.58497131474104E9</v>
      </c>
      <c r="AW142" s="5">
        <v>-1.93475588801258E9</v>
      </c>
      <c r="AX142" s="5">
        <v>-2.42041823465948E9</v>
      </c>
      <c r="AY142" s="5">
        <v>-1.60177482792527E9</v>
      </c>
      <c r="AZ142" s="5">
        <v>-1.85363040222696E9</v>
      </c>
      <c r="BA142" s="4"/>
    </row>
    <row r="143" ht="12.0" customHeight="1">
      <c r="A143" s="5" t="s">
        <v>234</v>
      </c>
      <c r="B143" s="5">
        <v>-1371014.3856827</v>
      </c>
      <c r="C143" s="5">
        <v>-7696830.06547171</v>
      </c>
      <c r="D143" s="5">
        <v>-1.94876988949085E7</v>
      </c>
      <c r="E143" s="5">
        <v>-5929276.53857392</v>
      </c>
      <c r="F143" s="5">
        <v>-2.81669450670992E7</v>
      </c>
      <c r="G143" s="5">
        <v>-3.02876188176769E7</v>
      </c>
      <c r="H143" s="5">
        <v>-2.53932901605409E7</v>
      </c>
      <c r="I143" s="5">
        <v>-3.94344389900062E7</v>
      </c>
      <c r="J143" s="5">
        <v>-4.07388585109357E7</v>
      </c>
      <c r="K143" s="5">
        <v>-4.45758701320704E7</v>
      </c>
      <c r="L143" s="5">
        <v>-4.74037627165028E7</v>
      </c>
      <c r="M143" s="5">
        <v>-2.22811155406088E7</v>
      </c>
      <c r="N143" s="5">
        <v>-4.65689311639549E7</v>
      </c>
      <c r="O143" s="5">
        <v>-7.77956260005025E7</v>
      </c>
      <c r="P143" s="5">
        <v>-1.71390179207658E8</v>
      </c>
      <c r="Q143" s="5">
        <v>-1.23191549964538E8</v>
      </c>
      <c r="R143" s="5">
        <v>-1.28531897183511E8</v>
      </c>
      <c r="S143" s="5">
        <v>-1.2510296600035E8</v>
      </c>
      <c r="T143" s="5">
        <v>-9.40071888147836E7</v>
      </c>
      <c r="U143" s="5">
        <v>-1.75704326324152E8</v>
      </c>
      <c r="V143" s="5">
        <v>-3.39834987935384E8</v>
      </c>
      <c r="W143" s="5">
        <v>-2.61656754925846E8</v>
      </c>
      <c r="X143" s="5">
        <v>-3.05229674484564E8</v>
      </c>
      <c r="Y143" s="5">
        <v>-1.09692549292116E8</v>
      </c>
      <c r="Z143" s="5">
        <v>-5.92738552574064E7</v>
      </c>
      <c r="AA143" s="5">
        <v>-1.74953987958002E8</v>
      </c>
      <c r="AB143" s="5">
        <v>-1.29943398564849E7</v>
      </c>
      <c r="AC143" s="5">
        <v>-9.78255120767964E7</v>
      </c>
      <c r="AD143" s="5">
        <v>-1.20531676357324E8</v>
      </c>
      <c r="AE143" s="5">
        <v>-1.4607828477745E8</v>
      </c>
      <c r="AF143" s="5">
        <v>-1.72259288102724E8</v>
      </c>
      <c r="AG143" s="5">
        <v>-1.08880050704345E8</v>
      </c>
      <c r="AH143" s="5">
        <v>-2.53624216010367E7</v>
      </c>
      <c r="AI143" s="5">
        <v>-3.94447970975242E7</v>
      </c>
      <c r="AJ143" s="5">
        <v>-1.61757945360231E8</v>
      </c>
      <c r="AK143" s="5">
        <v>-1.34592812132625E8</v>
      </c>
      <c r="AL143" s="5">
        <v>-1.29516168570032E8</v>
      </c>
      <c r="AM143" s="5">
        <v>-1.41151667428513E8</v>
      </c>
      <c r="AN143" s="5">
        <v>-1.77671017598102E8</v>
      </c>
      <c r="AO143" s="5">
        <v>-1.31070323547182E8</v>
      </c>
      <c r="AP143" s="5">
        <v>-1.41998370740751E8</v>
      </c>
      <c r="AQ143" s="5">
        <v>-1.49650769398669E8</v>
      </c>
      <c r="AR143" s="5">
        <v>-1.93403561208066E8</v>
      </c>
      <c r="AS143" s="5">
        <v>-2.50172057811425E8</v>
      </c>
      <c r="AT143" s="5">
        <v>-3.03813397621889E8</v>
      </c>
      <c r="AU143" s="5">
        <v>-3.126256000364E8</v>
      </c>
      <c r="AV143" s="4"/>
      <c r="AW143" s="4"/>
      <c r="AX143" s="4"/>
      <c r="AY143" s="4"/>
      <c r="AZ143" s="4"/>
      <c r="BA143" s="4"/>
    </row>
    <row r="144" ht="12.0" customHeight="1">
      <c r="A144" s="5" t="s">
        <v>235</v>
      </c>
      <c r="B144" s="5">
        <v>-3.22410987392776E8</v>
      </c>
      <c r="C144" s="5">
        <v>-3.17836640610404E8</v>
      </c>
      <c r="D144" s="5">
        <v>-2.59766995823436E8</v>
      </c>
      <c r="E144" s="5">
        <v>-2.45785504390313E8</v>
      </c>
      <c r="F144" s="5">
        <v>-3.44896231875111E8</v>
      </c>
      <c r="G144" s="5">
        <v>-3.00993980120398E8</v>
      </c>
      <c r="H144" s="5">
        <v>-2.67954640907182E8</v>
      </c>
      <c r="I144" s="5">
        <v>-3.29553408931821E8</v>
      </c>
      <c r="J144" s="5">
        <v>-3.02113957720846E8</v>
      </c>
      <c r="K144" s="5">
        <v>-2.67954640907182E8</v>
      </c>
      <c r="L144" s="5">
        <v>-3.52092958140837E8</v>
      </c>
      <c r="M144" s="5">
        <v>-2.56637168141593E8</v>
      </c>
      <c r="N144" s="5">
        <v>-1.01557285873192E8</v>
      </c>
      <c r="O144" s="5">
        <v>8.61386138613861E7</v>
      </c>
      <c r="P144" s="5">
        <v>2.6362484157161E9</v>
      </c>
      <c r="Q144" s="5">
        <v>-1.24806295399516E9</v>
      </c>
      <c r="R144" s="5">
        <v>-2.07195431472081E9</v>
      </c>
      <c r="S144" s="5">
        <v>8.46673819742489E8</v>
      </c>
      <c r="T144" s="5">
        <v>-1.53768996960486E9</v>
      </c>
      <c r="U144" s="5">
        <v>2.7192731277533E9</v>
      </c>
      <c r="V144" s="5">
        <v>6.53512222733078E9</v>
      </c>
      <c r="W144" s="5">
        <v>-2.42715443683589E9</v>
      </c>
      <c r="X144" s="5">
        <v>-2.96944404597701E9</v>
      </c>
      <c r="Y144" s="5">
        <v>-1.36862391192661E9</v>
      </c>
      <c r="Z144" s="5">
        <v>5.34869182100133E8</v>
      </c>
      <c r="AA144" s="5">
        <v>1.03941910011779E9</v>
      </c>
      <c r="AB144" s="5">
        <v>-6.87690073582296E8</v>
      </c>
      <c r="AC144" s="5">
        <v>9.23358449946179E8</v>
      </c>
      <c r="AD144" s="5">
        <v>2.50275287085103E8</v>
      </c>
      <c r="AE144" s="5">
        <v>1.79741196436148E9</v>
      </c>
      <c r="AF144" s="5">
        <v>4.16308717500546E9</v>
      </c>
      <c r="AG144" s="5">
        <v>1.60630150670107E9</v>
      </c>
      <c r="AH144" s="5">
        <v>5.68456718822674E8</v>
      </c>
      <c r="AI144" s="5">
        <v>-6.57395143487859E8</v>
      </c>
      <c r="AJ144" s="5">
        <v>2.35195103289977E8</v>
      </c>
      <c r="AK144" s="5">
        <v>5.91216600341103E8</v>
      </c>
      <c r="AL144" s="5">
        <v>7.3069875E9</v>
      </c>
      <c r="AM144" s="5">
        <v>2.6087872812423E9</v>
      </c>
      <c r="AN144" s="5">
        <v>-1.45997727272727E9</v>
      </c>
      <c r="AO144" s="5">
        <v>-1.47275227966818E9</v>
      </c>
      <c r="AP144" s="5">
        <v>1.00929592908785E10</v>
      </c>
      <c r="AQ144" s="5">
        <v>5.13861923627434E9</v>
      </c>
      <c r="AR144" s="5">
        <v>-4.05569680499766E8</v>
      </c>
      <c r="AS144" s="5">
        <v>1.53090278123204E9</v>
      </c>
      <c r="AT144" s="5">
        <v>1.13269286658902E10</v>
      </c>
      <c r="AU144" s="5">
        <v>1.738811543033E10</v>
      </c>
      <c r="AV144" s="5">
        <v>2.20150603833844E10</v>
      </c>
      <c r="AW144" s="5">
        <v>2.50218173866373E10</v>
      </c>
      <c r="AX144" s="5">
        <v>2.53896529741256E10</v>
      </c>
      <c r="AY144" s="5">
        <v>1.38538871800085E10</v>
      </c>
      <c r="AZ144" s="5">
        <v>1.31232918376251E10</v>
      </c>
      <c r="BA144" s="4"/>
    </row>
    <row r="145" ht="12.0" customHeight="1">
      <c r="A145" s="5" t="s">
        <v>236</v>
      </c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4"/>
      <c r="BA145" s="4"/>
    </row>
    <row r="146" ht="12.0" customHeight="1">
      <c r="A146" s="5" t="s">
        <v>237</v>
      </c>
      <c r="B146" s="5">
        <v>-5.63614465449178E7</v>
      </c>
      <c r="C146" s="5">
        <v>-1.22864216362758E8</v>
      </c>
      <c r="D146" s="5">
        <v>-1.05555659260065E8</v>
      </c>
      <c r="E146" s="5">
        <v>-9.40273922967087E7</v>
      </c>
      <c r="F146" s="5">
        <v>2.53153751599789E7</v>
      </c>
      <c r="G146" s="5">
        <v>-2.41690529496103E7</v>
      </c>
      <c r="H146" s="5">
        <v>-7.29260566050368E7</v>
      </c>
      <c r="I146" s="5">
        <v>-1.05970523684254E8</v>
      </c>
      <c r="J146" s="5">
        <v>2.28174840700899E8</v>
      </c>
      <c r="K146" s="5">
        <v>2.63127715353906E8</v>
      </c>
      <c r="L146" s="5">
        <v>-7.97995212028728E7</v>
      </c>
      <c r="M146" s="5">
        <v>-3.7047010303434E8</v>
      </c>
      <c r="N146" s="5">
        <v>1.31295346225069E8</v>
      </c>
      <c r="O146" s="5">
        <v>-8.65447986402581E7</v>
      </c>
      <c r="P146" s="5">
        <v>-7.28017762694731E8</v>
      </c>
      <c r="Q146" s="5">
        <v>-1.90131818094855E9</v>
      </c>
      <c r="R146" s="5">
        <v>-3.00394025474205E9</v>
      </c>
      <c r="S146" s="5">
        <v>-3.77758993143608E9</v>
      </c>
      <c r="T146" s="5">
        <v>1.68246761917479E8</v>
      </c>
      <c r="U146" s="5">
        <v>1.2377322722695E9</v>
      </c>
      <c r="V146" s="5">
        <v>3.88220764496275E9</v>
      </c>
      <c r="W146" s="5">
        <v>4.58106106803729E9</v>
      </c>
      <c r="X146" s="5">
        <v>3.16826774093585E9</v>
      </c>
      <c r="Y146" s="5">
        <v>4.79798256674524E9</v>
      </c>
      <c r="Z146" s="5">
        <v>5.42645347056301E9</v>
      </c>
      <c r="AA146" s="5">
        <v>4.72293304796911E9</v>
      </c>
      <c r="AB146" s="5">
        <v>-2.66352928448754E9</v>
      </c>
      <c r="AC146" s="5">
        <v>-2.08178107606679E9</v>
      </c>
      <c r="AD146" s="5">
        <v>-5.95059076262084E8</v>
      </c>
      <c r="AE146" s="5">
        <v>3.56970091969006E9</v>
      </c>
      <c r="AF146" s="5">
        <v>7.48630126044379E9</v>
      </c>
      <c r="AG146" s="5">
        <v>9.43620910395039E9</v>
      </c>
      <c r="AH146" s="5">
        <v>8.64252956794593E9</v>
      </c>
      <c r="AI146" s="5">
        <v>7.55712493480498E9</v>
      </c>
      <c r="AJ146" s="5">
        <v>7.55936862389481E9</v>
      </c>
      <c r="AK146" s="5">
        <v>9.18218840762723E9</v>
      </c>
      <c r="AL146" s="5">
        <v>1.43312970944836E10</v>
      </c>
      <c r="AM146" s="5">
        <v>1.29923374897503E10</v>
      </c>
      <c r="AN146" s="5">
        <v>2.76484075757777E9</v>
      </c>
      <c r="AO146" s="5">
        <v>1.1685685711355E10</v>
      </c>
      <c r="AP146" s="5">
        <v>2.87919516462542E10</v>
      </c>
      <c r="AQ146" s="5">
        <v>2.89579278668105E10</v>
      </c>
      <c r="AR146" s="5">
        <v>2.56837596132168E10</v>
      </c>
      <c r="AS146" s="5">
        <v>2.90822293155561E10</v>
      </c>
      <c r="AT146" s="5">
        <v>3.48440770646938E10</v>
      </c>
      <c r="AU146" s="5">
        <v>4.93952658129608E10</v>
      </c>
      <c r="AV146" s="5">
        <v>5.85179618076724E10</v>
      </c>
      <c r="AW146" s="5">
        <v>5.37768246933041E10</v>
      </c>
      <c r="AX146" s="5">
        <v>7.83239361702128E10</v>
      </c>
      <c r="AY146" s="5">
        <v>4.27312179863334E10</v>
      </c>
      <c r="AZ146" s="5">
        <v>5.17176340821634E10</v>
      </c>
      <c r="BA146" s="4"/>
    </row>
    <row r="147" ht="12.0" customHeight="1">
      <c r="A147" s="5" t="s">
        <v>238</v>
      </c>
      <c r="B147" s="4"/>
      <c r="C147" s="4"/>
      <c r="D147" s="4"/>
      <c r="E147" s="4"/>
      <c r="F147" s="4"/>
      <c r="G147" s="4"/>
      <c r="H147" s="4"/>
      <c r="I147" s="5">
        <v>1.21512392264793E7</v>
      </c>
      <c r="J147" s="5">
        <v>1.04639912681652E8</v>
      </c>
      <c r="K147" s="5">
        <v>1.50479874429808E8</v>
      </c>
      <c r="L147" s="5">
        <v>1.3847988444338E8</v>
      </c>
      <c r="M147" s="5">
        <v>1.01300785936428E8</v>
      </c>
      <c r="N147" s="5">
        <v>5.73255545714799E7</v>
      </c>
      <c r="O147" s="5">
        <v>6.10249917096792E7</v>
      </c>
      <c r="P147" s="5">
        <v>4.27331180127162E8</v>
      </c>
      <c r="Q147" s="5">
        <v>3.53502345187644E8</v>
      </c>
      <c r="R147" s="5">
        <v>4.18934283910735E8</v>
      </c>
      <c r="S147" s="5">
        <v>3.90851458655014E8</v>
      </c>
      <c r="T147" s="5">
        <v>2.62883886894534E8</v>
      </c>
      <c r="U147" s="5">
        <v>7.5969879490922E8</v>
      </c>
      <c r="V147" s="5">
        <v>1.49565662899751E9</v>
      </c>
      <c r="W147" s="5">
        <v>1.93080455480038E9</v>
      </c>
      <c r="X147" s="5">
        <v>1.16299930952992E9</v>
      </c>
      <c r="Y147" s="5">
        <v>1.23624780863631E9</v>
      </c>
      <c r="Z147" s="5">
        <v>1.12045000099086E9</v>
      </c>
      <c r="AA147" s="5">
        <v>1.26521827337509E9</v>
      </c>
      <c r="AB147" s="5">
        <v>-1.23042279903679E8</v>
      </c>
      <c r="AC147" s="5">
        <v>1.54746458464571E9</v>
      </c>
      <c r="AD147" s="5">
        <v>7.25617691154772E8</v>
      </c>
      <c r="AE147" s="4"/>
      <c r="AF147" s="5">
        <v>2.29388818494089E9</v>
      </c>
      <c r="AG147" s="5">
        <v>9.44083232577713E8</v>
      </c>
      <c r="AH147" s="5">
        <v>1.14174253196038E9</v>
      </c>
      <c r="AI147" s="5">
        <v>6.24187261208406E8</v>
      </c>
      <c r="AJ147" s="5">
        <v>1.06111834405429E9</v>
      </c>
      <c r="AK147" s="5">
        <v>1.17035111476576E9</v>
      </c>
      <c r="AL147" s="5">
        <v>2.14564371040389E9</v>
      </c>
      <c r="AM147" s="5">
        <v>1.81274383775941E9</v>
      </c>
      <c r="AN147" s="5">
        <v>-1.09232770711471E9</v>
      </c>
      <c r="AO147" s="5">
        <v>1.74772433138354E9</v>
      </c>
      <c r="AP147" s="5">
        <v>5.52925882220446E9</v>
      </c>
      <c r="AQ147" s="5">
        <v>4.21846557366681E9</v>
      </c>
      <c r="AR147" s="5">
        <v>4.26788039851247E9</v>
      </c>
      <c r="AS147" s="5">
        <v>3.66970093985442E9</v>
      </c>
      <c r="AT147" s="5">
        <v>3.09752928374671E9</v>
      </c>
      <c r="AU147" s="5">
        <v>8.46033816962893E9</v>
      </c>
      <c r="AV147" s="5">
        <v>9.12093635440782E9</v>
      </c>
      <c r="AW147" s="5">
        <v>6.93888172043344E9</v>
      </c>
      <c r="AX147" s="5">
        <v>1.29622887910946E10</v>
      </c>
      <c r="AY147" s="5">
        <v>5.2275683126204E9</v>
      </c>
      <c r="AZ147" s="4"/>
      <c r="BA147" s="4"/>
    </row>
    <row r="148" ht="12.0" customHeight="1">
      <c r="A148" s="5" t="s">
        <v>239</v>
      </c>
      <c r="B148" s="4"/>
      <c r="C148" s="4"/>
      <c r="D148" s="4"/>
      <c r="E148" s="4"/>
      <c r="F148" s="4"/>
      <c r="G148" s="4"/>
      <c r="H148" s="4"/>
      <c r="I148" s="5">
        <v>-6.61985937094485E8</v>
      </c>
      <c r="J148" s="5">
        <v>-4.5399034899194E8</v>
      </c>
      <c r="K148" s="5">
        <v>-4.4899076907165E8</v>
      </c>
      <c r="L148" s="5">
        <v>-6.91985405696405E8</v>
      </c>
      <c r="M148" s="5">
        <v>-5.9876452871686E8</v>
      </c>
      <c r="N148" s="5">
        <v>-4.84834890704507E8</v>
      </c>
      <c r="O148" s="5">
        <v>-1.75629608251177E8</v>
      </c>
      <c r="P148" s="5">
        <v>-6.22599988434652E8</v>
      </c>
      <c r="Q148" s="5">
        <v>-1.30850003910638E9</v>
      </c>
      <c r="R148" s="5">
        <v>-1.15410027881357E9</v>
      </c>
      <c r="S148" s="5">
        <v>-1.47270010038288E9</v>
      </c>
      <c r="T148" s="5">
        <v>-1.64629996484986E9</v>
      </c>
      <c r="U148" s="5">
        <v>-2.3777009918203E9</v>
      </c>
      <c r="V148" s="5">
        <v>-2.75099741347699E9</v>
      </c>
      <c r="W148" s="5">
        <v>-3.00540101762318E9</v>
      </c>
      <c r="X148" s="5">
        <v>-3.6314731567158E9</v>
      </c>
      <c r="Y148" s="5">
        <v>-3.17305288293007E9</v>
      </c>
      <c r="Z148" s="5">
        <v>-3.59982599675118E9</v>
      </c>
      <c r="AA148" s="5">
        <v>-3.85911398501676E9</v>
      </c>
      <c r="AB148" s="5">
        <v>-3.4342079604527E9</v>
      </c>
      <c r="AC148" s="5">
        <v>-2.59101229687489E9</v>
      </c>
      <c r="AD148" s="5">
        <v>-3.11004479788607E9</v>
      </c>
      <c r="AE148" s="5">
        <v>-3.15898814588204E9</v>
      </c>
      <c r="AF148" s="5">
        <v>-3.13396906782E9</v>
      </c>
      <c r="AG148" s="5">
        <v>-7.09412950635762E8</v>
      </c>
      <c r="AH148" s="5">
        <v>-1.54137533056951E9</v>
      </c>
      <c r="AI148" s="5">
        <v>-3.1578855906554E9</v>
      </c>
      <c r="AJ148" s="5">
        <v>-1.43334447876103E9</v>
      </c>
      <c r="AK148" s="5">
        <v>-1.64494406121055E9</v>
      </c>
      <c r="AL148" s="5">
        <v>-2.86455591767556E9</v>
      </c>
      <c r="AM148" s="5">
        <v>-2.92709954305849E9</v>
      </c>
      <c r="AN148" s="5">
        <v>-6.48129007982868E8</v>
      </c>
      <c r="AO148" s="5">
        <v>-1.0157457195946E9</v>
      </c>
      <c r="AP148" s="5">
        <v>-9.22155109929935E8</v>
      </c>
      <c r="AQ148" s="5">
        <v>-7.61027138440398E8</v>
      </c>
      <c r="AR148" s="5">
        <v>-6.53621305618707E7</v>
      </c>
      <c r="AS148" s="5">
        <v>4.94007170906607E8</v>
      </c>
      <c r="AT148" s="5">
        <v>1.0127670661803E9</v>
      </c>
      <c r="AU148" s="5">
        <v>-4.24623188900797E9</v>
      </c>
      <c r="AV148" s="5">
        <v>-1.0185676496959E10</v>
      </c>
      <c r="AW148" s="5">
        <v>-1.02347586297025E10</v>
      </c>
      <c r="AX148" s="5">
        <v>-1.80807603375216E10</v>
      </c>
      <c r="AY148" s="5">
        <v>-1.21962116799429E10</v>
      </c>
      <c r="AZ148" s="5">
        <v>-9.21747091187746E9</v>
      </c>
      <c r="BA148" s="4"/>
    </row>
    <row r="149" ht="12.0" customHeight="1">
      <c r="A149" s="5" t="s">
        <v>240</v>
      </c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5">
        <v>-1.52E7</v>
      </c>
      <c r="AH149" s="5">
        <v>-1.12E7</v>
      </c>
      <c r="AI149" s="5">
        <v>-2.45E7</v>
      </c>
      <c r="AJ149" s="5">
        <v>-3.16E7</v>
      </c>
      <c r="AK149" s="5">
        <v>-4.657E7</v>
      </c>
      <c r="AL149" s="5">
        <v>-5.8517E7</v>
      </c>
      <c r="AM149" s="5">
        <v>-6.1082E7</v>
      </c>
      <c r="AN149" s="5">
        <v>-5.2128E7</v>
      </c>
      <c r="AO149" s="5">
        <v>-7.0278E7</v>
      </c>
      <c r="AP149" s="5">
        <v>-1.15619E8</v>
      </c>
      <c r="AQ149" s="5">
        <v>-3.5413E7</v>
      </c>
      <c r="AR149" s="5">
        <v>-3.0362E7</v>
      </c>
      <c r="AS149" s="5">
        <v>-1.1594E7</v>
      </c>
      <c r="AT149" s="5">
        <v>-1.37E7</v>
      </c>
      <c r="AU149" s="5">
        <v>-5226000.0</v>
      </c>
      <c r="AV149" s="5">
        <v>-2.2096E7</v>
      </c>
      <c r="AW149" s="5">
        <v>6056000.0</v>
      </c>
      <c r="AX149" s="5">
        <v>-3.24E7</v>
      </c>
      <c r="AY149" s="4"/>
      <c r="AZ149" s="4"/>
      <c r="BA149" s="4"/>
    </row>
    <row r="150" ht="12.0" customHeight="1">
      <c r="A150" s="5" t="s">
        <v>241</v>
      </c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5">
        <v>3.594E8</v>
      </c>
      <c r="W150" s="5">
        <v>2.83E8</v>
      </c>
      <c r="X150" s="5">
        <v>5.871E8</v>
      </c>
      <c r="Y150" s="5">
        <v>7.258E8</v>
      </c>
      <c r="Z150" s="5">
        <v>4.69E8</v>
      </c>
      <c r="AA150" s="5">
        <v>4.899E8</v>
      </c>
      <c r="AB150" s="5">
        <v>5.403E8</v>
      </c>
      <c r="AC150" s="5">
        <v>4.947E8</v>
      </c>
      <c r="AD150" s="5">
        <v>8.089E8</v>
      </c>
      <c r="AE150" s="5">
        <v>4.245E8</v>
      </c>
      <c r="AF150" s="5">
        <v>4.346E8</v>
      </c>
      <c r="AG150" s="5">
        <v>2.257E8</v>
      </c>
      <c r="AH150" s="5">
        <v>2.527E8</v>
      </c>
      <c r="AI150" s="5">
        <v>3.21E8</v>
      </c>
      <c r="AJ150" s="5">
        <v>3.705E8</v>
      </c>
      <c r="AK150" s="5">
        <v>2.077E8</v>
      </c>
      <c r="AL150" s="5">
        <v>1.169E8</v>
      </c>
      <c r="AM150" s="5">
        <v>4.437E8</v>
      </c>
      <c r="AN150" s="5">
        <v>-2.108E8</v>
      </c>
      <c r="AO150" s="5">
        <v>-1.372E8</v>
      </c>
      <c r="AP150" s="5">
        <v>3.203E8</v>
      </c>
      <c r="AQ150" s="5">
        <v>8.026E8</v>
      </c>
      <c r="AR150" s="5">
        <v>6.35E8</v>
      </c>
      <c r="AS150" s="5">
        <v>6.538E8</v>
      </c>
      <c r="AT150" s="5">
        <v>5.248E8</v>
      </c>
      <c r="AU150" s="5">
        <v>9.947E8</v>
      </c>
      <c r="AV150" s="5">
        <v>1.2402E9</v>
      </c>
      <c r="AW150" s="5">
        <v>1.4363E9</v>
      </c>
      <c r="AX150" s="5">
        <v>1.3424E9</v>
      </c>
      <c r="AY150" s="5">
        <v>3.9353E9</v>
      </c>
      <c r="AZ150" s="5">
        <v>-1.04912449167023E9</v>
      </c>
      <c r="BA150" s="4"/>
    </row>
    <row r="151" ht="12.0" customHeight="1">
      <c r="A151" s="5" t="s">
        <v>242</v>
      </c>
      <c r="B151" s="4"/>
      <c r="C151" s="5">
        <v>-2.94560042137152E7</v>
      </c>
      <c r="D151" s="5">
        <v>-3.05760043739325E7</v>
      </c>
      <c r="E151" s="5">
        <v>-3.74080053512581E7</v>
      </c>
      <c r="F151" s="5">
        <v>-4.88320069854746E7</v>
      </c>
      <c r="G151" s="5">
        <v>-6.86527046701758E7</v>
      </c>
      <c r="H151" s="5">
        <v>-9.1275618770299E7</v>
      </c>
      <c r="I151" s="5">
        <v>-9.83312800985553E7</v>
      </c>
      <c r="J151" s="5">
        <v>-1.02923059693135E8</v>
      </c>
      <c r="K151" s="5">
        <v>-1.48728861014671E8</v>
      </c>
      <c r="L151" s="5">
        <v>-2.28917011983425E8</v>
      </c>
      <c r="M151" s="5">
        <v>-2.64612487539647E8</v>
      </c>
      <c r="N151" s="5">
        <v>-1.46347420359281E8</v>
      </c>
      <c r="O151" s="5">
        <v>1.30663258059935E8</v>
      </c>
      <c r="P151" s="5">
        <v>1.03344337591503E8</v>
      </c>
      <c r="Q151" s="5">
        <v>-8.39112553999214E7</v>
      </c>
      <c r="R151" s="5">
        <v>1.50099697275479E7</v>
      </c>
      <c r="S151" s="5">
        <v>-2.12282031842305E7</v>
      </c>
      <c r="T151" s="5">
        <v>-6.78512850895754E7</v>
      </c>
      <c r="U151" s="5">
        <v>-2528710.31188536</v>
      </c>
      <c r="V151" s="5">
        <v>-2.581608704725E8</v>
      </c>
      <c r="W151" s="5">
        <v>-5.12184487369985E8</v>
      </c>
      <c r="X151" s="5">
        <v>-5.60460349356804E8</v>
      </c>
      <c r="Y151" s="5">
        <v>-4.42171950723598E8</v>
      </c>
      <c r="Z151" s="5">
        <v>-3.49766481192967E8</v>
      </c>
      <c r="AA151" s="5">
        <v>-2.50224964510647E8</v>
      </c>
      <c r="AB151" s="5">
        <v>-2.05888408482602E8</v>
      </c>
      <c r="AC151" s="5">
        <v>-2.04537909461394E8</v>
      </c>
      <c r="AD151" s="5">
        <v>-3.17033753892285E8</v>
      </c>
      <c r="AE151" s="5">
        <v>-4.2908706101537E8</v>
      </c>
      <c r="AF151" s="5">
        <v>-2.67944533333333E8</v>
      </c>
      <c r="AG151" s="5">
        <v>-3.74575544440533E8</v>
      </c>
      <c r="AH151" s="5">
        <v>9.40287231744E7</v>
      </c>
      <c r="AI151" s="5">
        <v>7.808844E8</v>
      </c>
      <c r="AJ151" s="5">
        <v>7.57524906442611E8</v>
      </c>
      <c r="AK151" s="5">
        <v>8.03808993406012E8</v>
      </c>
      <c r="AL151" s="5">
        <v>5.67395379576644E8</v>
      </c>
      <c r="AM151" s="5">
        <v>-4.40803735765326E7</v>
      </c>
      <c r="AN151" s="5">
        <v>1.97885748153185E8</v>
      </c>
      <c r="AO151" s="5">
        <v>3.5570065861237E8</v>
      </c>
      <c r="AP151" s="5">
        <v>5.96336108115359E8</v>
      </c>
      <c r="AQ151" s="5">
        <v>4.02985361517442E8</v>
      </c>
      <c r="AR151" s="5">
        <v>8.73619887486151E7</v>
      </c>
      <c r="AS151" s="5">
        <v>5.44150136391942E8</v>
      </c>
      <c r="AT151" s="5">
        <v>5.2015369215098E8</v>
      </c>
      <c r="AU151" s="5">
        <v>4.68634076979255E8</v>
      </c>
      <c r="AV151" s="5">
        <v>9.12188428662973E8</v>
      </c>
      <c r="AW151" s="5">
        <v>8.11007947629832E8</v>
      </c>
      <c r="AX151" s="5">
        <v>1.02000279590956E9</v>
      </c>
      <c r="AY151" s="5">
        <v>6.36105827197469E7</v>
      </c>
      <c r="AZ151" s="5">
        <v>2.62699981865723E8</v>
      </c>
      <c r="BA151" s="4"/>
    </row>
    <row r="152" ht="12.0" customHeight="1">
      <c r="A152" s="5" t="s">
        <v>243</v>
      </c>
      <c r="B152" s="4"/>
      <c r="C152" s="4"/>
      <c r="D152" s="4"/>
      <c r="E152" s="4"/>
      <c r="F152" s="4"/>
      <c r="G152" s="5">
        <v>-3525396.31746032</v>
      </c>
      <c r="H152" s="5">
        <v>-1.34960314920635E7</v>
      </c>
      <c r="I152" s="5">
        <v>-1.67952335238095E7</v>
      </c>
      <c r="J152" s="5">
        <v>-2.28619052698413E7</v>
      </c>
      <c r="K152" s="5">
        <v>-2.57222217142857E7</v>
      </c>
      <c r="L152" s="5">
        <v>-7158735.23809524</v>
      </c>
      <c r="M152" s="5">
        <v>-1.7063489015873E7</v>
      </c>
      <c r="N152" s="5">
        <v>-555552.507936508</v>
      </c>
      <c r="O152" s="5">
        <v>6904766.98412698</v>
      </c>
      <c r="P152" s="5">
        <v>-3.02539662222222E7</v>
      </c>
      <c r="Q152" s="5">
        <v>-8.25079222857143E7</v>
      </c>
      <c r="R152" s="5">
        <v>-5.73968253968254E7</v>
      </c>
      <c r="S152" s="5">
        <v>-6.24999862857143E7</v>
      </c>
      <c r="T152" s="5">
        <v>-9.45698458412698E7</v>
      </c>
      <c r="U152" s="5">
        <v>-1.87849191619048E8</v>
      </c>
      <c r="V152" s="5">
        <v>-6.13277826031746E8</v>
      </c>
      <c r="W152" s="5">
        <v>-6.73079361015873E8</v>
      </c>
      <c r="X152" s="5">
        <v>-4.12500028235294E8</v>
      </c>
      <c r="Y152" s="5">
        <v>-8219157.04109589</v>
      </c>
      <c r="Z152" s="5">
        <v>-2.71981933188441E8</v>
      </c>
      <c r="AA152" s="5">
        <v>-1.33589786215714E8</v>
      </c>
      <c r="AB152" s="5">
        <v>-1.94348620129804E8</v>
      </c>
      <c r="AC152" s="5">
        <v>-3.19800963832335E8</v>
      </c>
      <c r="AD152" s="5">
        <v>-9.83929417142857E7</v>
      </c>
      <c r="AE152" s="5">
        <v>1.59912928006059E8</v>
      </c>
      <c r="AF152" s="5">
        <v>-3.28812001951537E8</v>
      </c>
      <c r="AG152" s="5">
        <v>-5.02644129188047E8</v>
      </c>
      <c r="AH152" s="5">
        <v>-6.7756448710258E8</v>
      </c>
      <c r="AI152" s="5">
        <v>-7.51932007108869E8</v>
      </c>
      <c r="AJ152" s="5">
        <v>-9.2757984197816E8</v>
      </c>
      <c r="AK152" s="5">
        <v>-9.53415608252674E8</v>
      </c>
      <c r="AL152" s="5">
        <v>-1.0381760705951E9</v>
      </c>
      <c r="AM152" s="5">
        <v>-1.31134568437486E9</v>
      </c>
      <c r="AN152" s="5">
        <v>-7.50931598019439E8</v>
      </c>
      <c r="AO152" s="5">
        <v>-7.19862906607675E8</v>
      </c>
      <c r="AP152" s="5">
        <v>-7.59461216154199E8</v>
      </c>
      <c r="AQ152" s="5">
        <v>-6.23153644755109E8</v>
      </c>
      <c r="AR152" s="5">
        <v>-2.48916008571551E8</v>
      </c>
      <c r="AS152" s="5">
        <v>-2.0986890371542E8</v>
      </c>
      <c r="AT152" s="5">
        <v>-2.8055454581719E8</v>
      </c>
      <c r="AU152" s="5">
        <v>-3.29969408903909E8</v>
      </c>
      <c r="AV152" s="5">
        <v>-4.21045270243037E8</v>
      </c>
      <c r="AW152" s="5">
        <v>-3.6598066168954E8</v>
      </c>
      <c r="AX152" s="5">
        <v>-8.74340550271235E8</v>
      </c>
      <c r="AY152" s="5">
        <v>-7.21479457042736E8</v>
      </c>
      <c r="AZ152" s="5">
        <v>3.92440360551768E8</v>
      </c>
      <c r="BA152" s="4"/>
    </row>
    <row r="153" ht="12.0" customHeight="1">
      <c r="A153" s="5" t="s">
        <v>244</v>
      </c>
      <c r="B153" s="5">
        <v>-1527031.69937972</v>
      </c>
      <c r="C153" s="5">
        <v>-4.03526647767024E7</v>
      </c>
      <c r="D153" s="5">
        <v>-6.55094545278976E7</v>
      </c>
      <c r="E153" s="5">
        <v>-1.12774194176517E8</v>
      </c>
      <c r="F153" s="5">
        <v>-1.2474202398044E7</v>
      </c>
      <c r="G153" s="5">
        <v>-1.71513735950228E8</v>
      </c>
      <c r="H153" s="5">
        <v>-2.19985067902092E8</v>
      </c>
      <c r="I153" s="5">
        <v>-2.94214864994608E8</v>
      </c>
      <c r="J153" s="5">
        <v>-4.3927666674728E7</v>
      </c>
      <c r="K153" s="5">
        <v>4.13437268701497E7</v>
      </c>
      <c r="L153" s="5">
        <v>1.36950879633341E8</v>
      </c>
      <c r="M153" s="5">
        <v>-7.75193769891724E7</v>
      </c>
      <c r="N153" s="5">
        <v>-5.94315026441685E7</v>
      </c>
      <c r="O153" s="5">
        <v>-2.22222273178219E8</v>
      </c>
      <c r="P153" s="5">
        <v>-1.00258402125008E9</v>
      </c>
      <c r="Q153" s="5">
        <v>-1.82042427674498E9</v>
      </c>
      <c r="R153" s="5">
        <v>-1.26905365016272E9</v>
      </c>
      <c r="S153" s="5">
        <v>-9.71244400428194E8</v>
      </c>
      <c r="T153" s="5">
        <v>8.18781938937858E7</v>
      </c>
      <c r="U153" s="5">
        <v>1.34491200419146E9</v>
      </c>
      <c r="V153" s="5">
        <v>6.16215450819709E8</v>
      </c>
      <c r="W153" s="5">
        <v>-8.99791628446863E8</v>
      </c>
      <c r="X153" s="5">
        <v>-7.48312010716713E8</v>
      </c>
      <c r="Y153" s="5">
        <v>4.05256050854392E7</v>
      </c>
      <c r="Z153" s="5">
        <v>7.81944056867354E8</v>
      </c>
      <c r="AA153" s="5">
        <v>1.226500030984E9</v>
      </c>
      <c r="AB153" s="5">
        <v>-2.48650006281428E8</v>
      </c>
      <c r="AC153" s="5">
        <v>-4.18200010564621E8</v>
      </c>
      <c r="AD153" s="5">
        <v>-4.66703977832751E8</v>
      </c>
      <c r="AE153" s="5">
        <v>2.75647107292085E7</v>
      </c>
      <c r="AF153" s="5">
        <v>5.07246371261347E8</v>
      </c>
      <c r="AG153" s="5">
        <v>-6.35857622840161E8</v>
      </c>
      <c r="AH153" s="5">
        <v>-1.0257665606178E9</v>
      </c>
      <c r="AI153" s="5">
        <v>-1.33279688452635E9</v>
      </c>
      <c r="AJ153" s="5">
        <v>-1.54851940928238E9</v>
      </c>
      <c r="AK153" s="5">
        <v>-3.03706166723476E9</v>
      </c>
      <c r="AL153" s="5">
        <v>-2.71267272737521E9</v>
      </c>
      <c r="AM153" s="5">
        <v>-2.50105255087705E9</v>
      </c>
      <c r="AN153" s="5">
        <v>-3.06232074934063E9</v>
      </c>
      <c r="AO153" s="5">
        <v>-1.24806534483871E9</v>
      </c>
      <c r="AP153" s="5">
        <v>-1.14831062374905E9</v>
      </c>
      <c r="AQ153" s="5">
        <v>-1.15532208139308E9</v>
      </c>
      <c r="AR153" s="5">
        <v>-6.98671227291261E8</v>
      </c>
      <c r="AS153" s="5">
        <v>-4.7283788144078E7</v>
      </c>
      <c r="AT153" s="5">
        <v>2.5372631887456E9</v>
      </c>
      <c r="AU153" s="5">
        <v>4.70155430825243E9</v>
      </c>
      <c r="AV153" s="5">
        <v>8.00734100162519E9</v>
      </c>
      <c r="AW153" s="5">
        <v>7.15590570227258E9</v>
      </c>
      <c r="AX153" s="5">
        <v>2.30791346763107E8</v>
      </c>
      <c r="AY153" s="5">
        <v>4.54543322458539E9</v>
      </c>
      <c r="AZ153" s="5">
        <v>4.49195233760568E9</v>
      </c>
      <c r="BA153" s="4"/>
    </row>
    <row r="154" ht="12.0" customHeight="1">
      <c r="A154" s="5" t="s">
        <v>245</v>
      </c>
      <c r="B154" s="5">
        <v>3.15648239527139E7</v>
      </c>
      <c r="C154" s="5">
        <v>-1.03954701355733E8</v>
      </c>
      <c r="D154" s="5">
        <v>-1.00622491280149E8</v>
      </c>
      <c r="E154" s="5">
        <v>8.10956103490654E7</v>
      </c>
      <c r="F154" s="5">
        <v>-1.61417100832231E7</v>
      </c>
      <c r="G154" s="5">
        <v>2.45524291285545E7</v>
      </c>
      <c r="H154" s="5">
        <v>1.36762356056591E8</v>
      </c>
      <c r="I154" s="5">
        <v>-4.35807590506399E7</v>
      </c>
      <c r="J154" s="5">
        <v>-1.96437655696278E8</v>
      </c>
      <c r="K154" s="5">
        <v>-2.56352652165522E8</v>
      </c>
      <c r="L154" s="5">
        <v>3.55469287635873E7</v>
      </c>
      <c r="M154" s="5">
        <v>2954114.05613915</v>
      </c>
      <c r="N154" s="5">
        <v>1.69292399757168E7</v>
      </c>
      <c r="O154" s="5">
        <v>4.91838465128652E8</v>
      </c>
      <c r="P154" s="5">
        <v>-3.21308206709478E8</v>
      </c>
      <c r="Q154" s="5">
        <v>-9.07297284964396E8</v>
      </c>
      <c r="R154" s="5">
        <v>-1.01246482188796E9</v>
      </c>
      <c r="S154" s="5">
        <v>-6.02607798117714E8</v>
      </c>
      <c r="T154" s="5">
        <v>-9.69486045258289E8</v>
      </c>
      <c r="U154" s="5">
        <v>-1.39599187065226E9</v>
      </c>
      <c r="V154" s="5">
        <v>-1.58957682269556E9</v>
      </c>
      <c r="W154" s="5">
        <v>-1.18979953348774E9</v>
      </c>
      <c r="X154" s="5">
        <v>-2.15468385037408E9</v>
      </c>
      <c r="Y154" s="5">
        <v>-2.23896646770555E9</v>
      </c>
      <c r="Z154" s="5">
        <v>-3.29486576937434E8</v>
      </c>
      <c r="AA154" s="5">
        <v>6.52215676606867E8</v>
      </c>
      <c r="AB154" s="5">
        <v>1.18092682641576E9</v>
      </c>
      <c r="AC154" s="5">
        <v>1.39685212389245E8</v>
      </c>
      <c r="AD154" s="5">
        <v>5.50755105954646E8</v>
      </c>
      <c r="AE154" s="5">
        <v>-9.18125368958052E8</v>
      </c>
      <c r="AF154" s="5">
        <v>-2.55580930326087E9</v>
      </c>
      <c r="AG154" s="5">
        <v>-1.35818251235292E9</v>
      </c>
      <c r="AH154" s="5">
        <v>-2.59500334220676E9</v>
      </c>
      <c r="AI154" s="5">
        <v>-4.59261387032715E9</v>
      </c>
      <c r="AJ154" s="5">
        <v>-4.04256084795291E9</v>
      </c>
      <c r="AK154" s="5">
        <v>-5.79911491225968E9</v>
      </c>
      <c r="AL154" s="5">
        <v>-7.27957383833382E9</v>
      </c>
      <c r="AM154" s="5">
        <v>-8.51222898751696E9</v>
      </c>
      <c r="AN154" s="5">
        <v>-6.59523460317394E9</v>
      </c>
      <c r="AO154" s="5">
        <v>-3.26240952854044E9</v>
      </c>
      <c r="AP154" s="5">
        <v>-1.61345414385983E9</v>
      </c>
      <c r="AQ154" s="5">
        <v>-5.22794074152432E9</v>
      </c>
      <c r="AR154" s="5">
        <v>-7.27424509948429E9</v>
      </c>
      <c r="AS154" s="5">
        <v>-6.322670474265E9</v>
      </c>
      <c r="AT154" s="5">
        <v>-5.02288126518407E9</v>
      </c>
      <c r="AU154" s="5">
        <v>-5.77641452249325E9</v>
      </c>
      <c r="AV154" s="5">
        <v>-2.18110953812495E9</v>
      </c>
      <c r="AW154" s="5">
        <v>-1.46092493018754E8</v>
      </c>
      <c r="AX154" s="5">
        <v>-4.26747232615583E9</v>
      </c>
      <c r="AY154" s="5">
        <v>-1.89489307564833E9</v>
      </c>
      <c r="AZ154" s="5">
        <v>-3.61836779752861E9</v>
      </c>
      <c r="BA154" s="4"/>
    </row>
    <row r="155" ht="12.0" customHeight="1">
      <c r="A155" s="5" t="s">
        <v>246</v>
      </c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5">
        <v>4.21778640033046E9</v>
      </c>
      <c r="AG155" s="5">
        <v>-1.46446344672009E9</v>
      </c>
      <c r="AH155" s="5">
        <v>1.298835966118E9</v>
      </c>
      <c r="AI155" s="5">
        <v>8.41578659219739E8</v>
      </c>
      <c r="AJ155" s="5">
        <v>2.13135786109693E9</v>
      </c>
      <c r="AK155" s="5">
        <v>2.99342674991134E9</v>
      </c>
      <c r="AL155" s="5">
        <v>-2.24212751752531E9</v>
      </c>
      <c r="AM155" s="5">
        <v>-6.17084795794212E9</v>
      </c>
      <c r="AN155" s="5">
        <v>-8.35385854865627E9</v>
      </c>
      <c r="AO155" s="5">
        <v>-9.92057190246804E9</v>
      </c>
      <c r="AP155" s="5">
        <v>-1.09993626425713E10</v>
      </c>
      <c r="AQ155" s="5">
        <v>-6.97843132465375E9</v>
      </c>
      <c r="AR155" s="5">
        <v>-6.86318482952331E9</v>
      </c>
      <c r="AS155" s="5">
        <v>-5.83351332448805E9</v>
      </c>
      <c r="AT155" s="5">
        <v>-5.94208287310944E9</v>
      </c>
      <c r="AU155" s="5">
        <v>-2.25252512764721E9</v>
      </c>
      <c r="AV155" s="5">
        <v>-6.17276390008058E9</v>
      </c>
      <c r="AW155" s="5">
        <v>-1.22235876676185E10</v>
      </c>
      <c r="AX155" s="5">
        <v>-2.1016935082185E10</v>
      </c>
      <c r="AY155" s="5">
        <v>3.23387070927214E8</v>
      </c>
      <c r="AZ155" s="5">
        <v>-5.6709784411277E9</v>
      </c>
      <c r="BA155" s="4"/>
    </row>
    <row r="156" ht="12.0" customHeight="1">
      <c r="A156" s="5" t="s">
        <v>247</v>
      </c>
      <c r="B156" s="5">
        <v>-1.55568262657963E8</v>
      </c>
      <c r="C156" s="5">
        <v>-3.11297264553964E8</v>
      </c>
      <c r="D156" s="5">
        <v>-1.35767512540378E8</v>
      </c>
      <c r="E156" s="5">
        <v>-1.56482138238338E8</v>
      </c>
      <c r="F156" s="5">
        <v>-1.37353803147858E8</v>
      </c>
      <c r="G156" s="5">
        <v>-1.62395804531332E8</v>
      </c>
      <c r="H156" s="5">
        <v>-1.47927517078554E8</v>
      </c>
      <c r="I156" s="5">
        <v>-8.6227315785921E7</v>
      </c>
      <c r="J156" s="5">
        <v>-2.27118061053506E8</v>
      </c>
      <c r="K156" s="5">
        <v>-2.15936032728355E8</v>
      </c>
      <c r="L156" s="5">
        <v>-4.20593048299298E8</v>
      </c>
      <c r="M156" s="5">
        <v>-5.13039405616138E8</v>
      </c>
      <c r="N156" s="5">
        <v>-4.22070596754961E8</v>
      </c>
      <c r="O156" s="5">
        <v>-8.40264838988376E8</v>
      </c>
      <c r="P156" s="5">
        <v>-2.12104531250913E9</v>
      </c>
      <c r="Q156" s="5">
        <v>-1.89200038730633E9</v>
      </c>
      <c r="R156" s="5">
        <v>-2.15468950716163E9</v>
      </c>
      <c r="S156" s="5">
        <v>-2.54646887471376E9</v>
      </c>
      <c r="T156" s="5">
        <v>-2.30595423097696E9</v>
      </c>
      <c r="U156" s="5">
        <v>-2.28449384137567E9</v>
      </c>
      <c r="V156" s="5">
        <v>-3.81436894305111E9</v>
      </c>
      <c r="W156" s="5">
        <v>-4.86348886271958E9</v>
      </c>
      <c r="X156" s="5">
        <v>-4.48369568242091E9</v>
      </c>
      <c r="Y156" s="5">
        <v>-2.75271824928637E9</v>
      </c>
      <c r="Z156" s="5">
        <v>-1.59762174081474E9</v>
      </c>
      <c r="AA156" s="5">
        <v>-8.91276002921278E8</v>
      </c>
      <c r="AB156" s="5">
        <v>-8.7218699229743E8</v>
      </c>
      <c r="AC156" s="5">
        <v>-2.48437017334761E9</v>
      </c>
      <c r="AD156" s="5">
        <v>-4.62802857816309E9</v>
      </c>
      <c r="AE156" s="5">
        <v>-3.77013561727392E9</v>
      </c>
      <c r="AF156" s="5">
        <v>-5.51428563183475E9</v>
      </c>
      <c r="AG156" s="5">
        <v>-6.73213762766363E9</v>
      </c>
      <c r="AH156" s="5">
        <v>-8.22830588857011E9</v>
      </c>
      <c r="AI156" s="5">
        <v>-6.86181146868936E9</v>
      </c>
      <c r="AJ156" s="5">
        <v>-7.14652495895993E9</v>
      </c>
      <c r="AK156" s="5">
        <v>-7.8450311795144E9</v>
      </c>
      <c r="AL156" s="5">
        <v>-8.68053028333766E9</v>
      </c>
      <c r="AM156" s="5">
        <v>-9.42550028587764E9</v>
      </c>
      <c r="AN156" s="5">
        <v>-1.13723285841496E10</v>
      </c>
      <c r="AO156" s="5">
        <v>-1.305731941189E10</v>
      </c>
      <c r="AP156" s="5">
        <v>-1.28922056384743E10</v>
      </c>
      <c r="AQ156" s="5">
        <v>-1.23302013422819E10</v>
      </c>
      <c r="AR156" s="5">
        <v>-1.09845661584792E10</v>
      </c>
      <c r="AS156" s="5">
        <v>-1.10126410835214E10</v>
      </c>
      <c r="AT156" s="5">
        <v>-1.54210823663805E10</v>
      </c>
      <c r="AU156" s="5">
        <v>-1.80589961697259E10</v>
      </c>
      <c r="AV156" s="5">
        <v>-1.75283920912361E10</v>
      </c>
      <c r="AW156" s="5">
        <v>-1.85407821657237E10</v>
      </c>
      <c r="AX156" s="5">
        <v>-2.5374885560479E10</v>
      </c>
      <c r="AY156" s="5">
        <v>-1.73391975750268E10</v>
      </c>
      <c r="AZ156" s="5">
        <v>-1.6395761589404E10</v>
      </c>
      <c r="BA156" s="4"/>
    </row>
    <row r="157" ht="12.0" customHeight="1">
      <c r="A157" s="5" t="s">
        <v>248</v>
      </c>
      <c r="B157" s="5">
        <v>-3.36E8</v>
      </c>
      <c r="C157" s="5">
        <v>-2.7510016E8</v>
      </c>
      <c r="D157" s="5">
        <v>-3.81900032E8</v>
      </c>
      <c r="E157" s="5">
        <v>-3.61000192E8</v>
      </c>
      <c r="F157" s="5">
        <v>-4.8630016E8</v>
      </c>
      <c r="G157" s="5">
        <v>-6.09999872E8</v>
      </c>
      <c r="H157" s="5">
        <v>-5.68899968E8</v>
      </c>
      <c r="I157" s="5">
        <v>-5.33999872E8</v>
      </c>
      <c r="J157" s="5">
        <v>-5.99600128E8</v>
      </c>
      <c r="K157" s="5">
        <v>-7.37500032E8</v>
      </c>
      <c r="L157" s="5">
        <v>-9.2870016E8</v>
      </c>
      <c r="M157" s="5">
        <v>-1.246500096E9</v>
      </c>
      <c r="N157" s="5">
        <v>-1.3456E9</v>
      </c>
      <c r="O157" s="5">
        <v>-1.255200256E9</v>
      </c>
      <c r="P157" s="5">
        <v>-1.217200128E9</v>
      </c>
      <c r="Q157" s="5">
        <v>-2.10630016E9</v>
      </c>
      <c r="R157" s="5">
        <v>-2.108E9</v>
      </c>
      <c r="S157" s="5">
        <v>-1.553200128E9</v>
      </c>
      <c r="T157" s="5">
        <v>-1.444300288E9</v>
      </c>
      <c r="U157" s="5">
        <v>-1.063500288E9</v>
      </c>
      <c r="V157" s="5">
        <v>-1.075100672E9</v>
      </c>
      <c r="W157" s="5">
        <v>-7.35300608E8</v>
      </c>
      <c r="X157" s="5">
        <v>2.88099328E8</v>
      </c>
      <c r="Y157" s="5">
        <v>-3.35500288E8</v>
      </c>
      <c r="Z157" s="5">
        <v>-4.23800832E8</v>
      </c>
      <c r="AA157" s="5">
        <v>-3.34000128E8</v>
      </c>
      <c r="AB157" s="5">
        <v>7.29399296E8</v>
      </c>
      <c r="AC157" s="5">
        <v>3.70699264E8</v>
      </c>
      <c r="AD157" s="5">
        <v>3.70599936E8</v>
      </c>
      <c r="AE157" s="5">
        <v>4.308992E8</v>
      </c>
      <c r="AF157" s="4"/>
      <c r="AG157" s="4"/>
      <c r="AH157" s="5">
        <v>-7.981197E9</v>
      </c>
      <c r="AI157" s="5">
        <v>-8.698658E9</v>
      </c>
      <c r="AJ157" s="5">
        <v>-9.627239E9</v>
      </c>
      <c r="AK157" s="5">
        <v>-1.061124E10</v>
      </c>
      <c r="AL157" s="5">
        <v>-1.188173E10</v>
      </c>
      <c r="AM157" s="5">
        <v>-1.352731E10</v>
      </c>
      <c r="AN157" s="5">
        <v>-1.31187E10</v>
      </c>
      <c r="AO157" s="5">
        <v>-1.54751E10</v>
      </c>
      <c r="AP157" s="5">
        <v>-1.410769E10</v>
      </c>
      <c r="AQ157" s="5">
        <v>-1.3425003E10</v>
      </c>
      <c r="AR157" s="5">
        <v>-1.3728236E10</v>
      </c>
      <c r="AS157" s="5">
        <v>-1.3846541E10</v>
      </c>
      <c r="AT157" s="5">
        <v>-1.40914E10</v>
      </c>
      <c r="AU157" s="5">
        <v>-1.5097032E10</v>
      </c>
      <c r="AV157" s="5">
        <v>-1.5468523E10</v>
      </c>
      <c r="AW157" s="5">
        <v>-1.49289E10</v>
      </c>
      <c r="AX157" s="5">
        <v>-1.472743E10</v>
      </c>
      <c r="AY157" s="5">
        <v>-1.3890611E10</v>
      </c>
      <c r="AZ157" s="5">
        <v>-1.385475E10</v>
      </c>
      <c r="BA157" s="4"/>
    </row>
    <row r="158" ht="12.0" customHeight="1">
      <c r="A158" s="5" t="s">
        <v>249</v>
      </c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5">
        <v>8.18681224757396E8</v>
      </c>
      <c r="AK158" s="5">
        <v>8.21428020282629E7</v>
      </c>
      <c r="AL158" s="5">
        <v>3.57143057839067E8</v>
      </c>
      <c r="AM158" s="5">
        <v>1.36868127923616E9</v>
      </c>
      <c r="AN158" s="5">
        <v>1.14175820885297E9</v>
      </c>
      <c r="AO158" s="5">
        <v>4.25686800918593E9</v>
      </c>
      <c r="AP158" s="5">
        <v>7.98379097869972E9</v>
      </c>
      <c r="AQ158" s="5">
        <v>6.45714267104911E9</v>
      </c>
      <c r="AR158" s="5">
        <v>6.23818663340335E9</v>
      </c>
      <c r="AS158" s="5">
        <v>7.82032944494912E9</v>
      </c>
      <c r="AT158" s="5">
        <v>1.14527469226811E10</v>
      </c>
      <c r="AU158" s="5">
        <v>1.47777468268551E10</v>
      </c>
      <c r="AV158" s="5">
        <v>1.64766478767942E10</v>
      </c>
      <c r="AW158" s="5">
        <v>1.84697796874843E10</v>
      </c>
      <c r="AX158" s="5">
        <v>2.59804937567411E10</v>
      </c>
      <c r="AY158" s="5">
        <v>1.52659336259725E10</v>
      </c>
      <c r="AZ158" s="4"/>
      <c r="BA158" s="4"/>
    </row>
    <row r="159" ht="12.0" customHeight="1">
      <c r="A159" s="5" t="s">
        <v>250</v>
      </c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5">
        <v>-3.62053561758483E9</v>
      </c>
      <c r="AG159" s="5">
        <v>-1.13481675881823E9</v>
      </c>
      <c r="AH159" s="5">
        <v>-2.10944652768838E9</v>
      </c>
      <c r="AI159" s="5">
        <v>-1.31043973512111E9</v>
      </c>
      <c r="AJ159" s="5">
        <v>-6.20808124862435E8</v>
      </c>
      <c r="AK159" s="5">
        <v>-1.9853936546364E9</v>
      </c>
      <c r="AL159" s="5">
        <v>-2.97790860228221E9</v>
      </c>
      <c r="AM159" s="5">
        <v>-2.49243133630597E9</v>
      </c>
      <c r="AN159" s="5">
        <v>-3.3805123573149E9</v>
      </c>
      <c r="AO159" s="5">
        <v>-1.71996041311096E9</v>
      </c>
      <c r="AP159" s="5">
        <v>-1.929999616E9</v>
      </c>
      <c r="AQ159" s="5">
        <v>-3.084E9</v>
      </c>
      <c r="AR159" s="5">
        <v>-2.60200012800001E9</v>
      </c>
      <c r="AS159" s="5">
        <v>-4.46700006399999E9</v>
      </c>
      <c r="AT159" s="5">
        <v>-6.87528524799998E9</v>
      </c>
      <c r="AU159" s="5">
        <v>-1.024729856E10</v>
      </c>
      <c r="AV159" s="5">
        <v>-1.11343523840001E10</v>
      </c>
      <c r="AW159" s="5">
        <v>-2.05304925562892E10</v>
      </c>
      <c r="AX159" s="5">
        <v>-2.55854738179364E10</v>
      </c>
      <c r="AY159" s="5">
        <v>-1.1150720041827E10</v>
      </c>
      <c r="AZ159" s="5">
        <v>-1.01350458384764E10</v>
      </c>
      <c r="BA159" s="4"/>
    </row>
    <row r="160" ht="12.0" customHeight="1">
      <c r="A160" s="5" t="s">
        <v>251</v>
      </c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5">
        <v>4.50811225443409E9</v>
      </c>
      <c r="AF160" s="5">
        <v>1.12316414724294E9</v>
      </c>
      <c r="AG160" s="5">
        <v>1.45693935306826E9</v>
      </c>
      <c r="AH160" s="5">
        <v>6.4741048953242E10</v>
      </c>
      <c r="AI160" s="5">
        <v>3.3546379891131E10</v>
      </c>
      <c r="AJ160" s="5">
        <v>1.80279790541311E10</v>
      </c>
      <c r="AK160" s="5">
        <v>1.34288636330417E10</v>
      </c>
      <c r="AL160" s="5">
        <v>1.65444636264407E10</v>
      </c>
      <c r="AM160" s="5">
        <v>8.91961970613656E9</v>
      </c>
      <c r="AN160" s="5">
        <v>1.80731581658939E10</v>
      </c>
      <c r="AO160" s="5">
        <v>3.3395613322502E10</v>
      </c>
      <c r="AP160" s="5">
        <v>5.20120867401351E10</v>
      </c>
      <c r="AQ160" s="5">
        <v>3.88652725402811E10</v>
      </c>
      <c r="AR160" s="5">
        <v>3.72408293460925E10</v>
      </c>
      <c r="AS160" s="5">
        <v>4.89378339632478E10</v>
      </c>
      <c r="AT160" s="5">
        <v>7.24227698715724E10</v>
      </c>
      <c r="AU160" s="5">
        <v>1.04613752872547E11</v>
      </c>
      <c r="AV160" s="5">
        <v>1.259938950388E11</v>
      </c>
      <c r="AW160" s="5">
        <v>1.12060607955967E11</v>
      </c>
      <c r="AX160" s="5">
        <v>1.53406644697399E11</v>
      </c>
      <c r="AY160" s="5">
        <v>9.2705487975854E10</v>
      </c>
      <c r="AZ160" s="5">
        <v>1.23425974710221E11</v>
      </c>
      <c r="BA160" s="4"/>
    </row>
    <row r="161" ht="12.0" customHeight="1">
      <c r="A161" s="5" t="s">
        <v>252</v>
      </c>
      <c r="B161" s="5">
        <v>2800000.0</v>
      </c>
      <c r="C161" s="5">
        <v>2000000.0</v>
      </c>
      <c r="D161" s="5">
        <v>-4400000.0</v>
      </c>
      <c r="E161" s="5">
        <v>-8600002.56</v>
      </c>
      <c r="F161" s="5">
        <v>-800000.0</v>
      </c>
      <c r="G161" s="5">
        <v>-7200000.0</v>
      </c>
      <c r="H161" s="5">
        <v>-1.085714432E7</v>
      </c>
      <c r="I161" s="5">
        <v>-7820001.28</v>
      </c>
      <c r="J161" s="5">
        <v>-1.102000128E7</v>
      </c>
      <c r="K161" s="5">
        <v>-1.26E7</v>
      </c>
      <c r="L161" s="5">
        <v>-8200002.56</v>
      </c>
      <c r="M161" s="5">
        <v>-1.48381345673397E7</v>
      </c>
      <c r="N161" s="5">
        <v>-1.96512693725355E7</v>
      </c>
      <c r="O161" s="5">
        <v>-5354209.41799735</v>
      </c>
      <c r="P161" s="5">
        <v>-2.83283313199208E7</v>
      </c>
      <c r="Q161" s="5">
        <v>-4.84704474095657E7</v>
      </c>
      <c r="R161" s="5">
        <v>-3.20982540881874E7</v>
      </c>
      <c r="S161" s="5">
        <v>-2.61740653150828E7</v>
      </c>
      <c r="T161" s="5">
        <v>-7.87376065526252E7</v>
      </c>
      <c r="U161" s="5">
        <v>-1.76648168967093E7</v>
      </c>
      <c r="V161" s="5">
        <v>-1.38948742749305E8</v>
      </c>
      <c r="W161" s="5">
        <v>-1.57582951498126E8</v>
      </c>
      <c r="X161" s="5">
        <v>-1.77703581675678E8</v>
      </c>
      <c r="Y161" s="5">
        <v>-1.38315920408935E8</v>
      </c>
      <c r="Z161" s="5">
        <v>-1.11707861910206E8</v>
      </c>
      <c r="AA161" s="5">
        <v>-1.56179019789744E8</v>
      </c>
      <c r="AB161" s="5">
        <v>-1.47136018550944E8</v>
      </c>
      <c r="AC161" s="5">
        <v>-2.51557005399167E8</v>
      </c>
      <c r="AD161" s="5">
        <v>-2.63123823511008E8</v>
      </c>
      <c r="AE161" s="5">
        <v>-2.68717265029341E8</v>
      </c>
      <c r="AF161" s="5">
        <v>-2.18506725102931E8</v>
      </c>
      <c r="AG161" s="5">
        <v>-2.05322033157413E8</v>
      </c>
      <c r="AH161" s="5">
        <v>-2.58714367581048E8</v>
      </c>
      <c r="AI161" s="5">
        <v>-3.02178424679376E8</v>
      </c>
      <c r="AJ161" s="5">
        <v>-4.40805352727273E8</v>
      </c>
      <c r="AK161" s="5">
        <v>-2.67363247598354E8</v>
      </c>
      <c r="AL161" s="5">
        <v>-2.78779971703782E8</v>
      </c>
      <c r="AM161" s="5">
        <v>-3.30924756554774E8</v>
      </c>
      <c r="AN161" s="5">
        <v>-3.50608605208802E8</v>
      </c>
      <c r="AO161" s="5">
        <v>-3.335928386224E8</v>
      </c>
      <c r="AP161" s="5">
        <v>-2.94302601231398E8</v>
      </c>
      <c r="AQ161" s="5">
        <v>-2.69605699311632E8</v>
      </c>
      <c r="AR161" s="5">
        <v>-2.97784694007331E8</v>
      </c>
      <c r="AS161" s="5">
        <v>-3.24405653822664E8</v>
      </c>
      <c r="AT161" s="5">
        <v>-2.84901994306445E8</v>
      </c>
      <c r="AU161" s="5">
        <v>-3.55876102984628E8</v>
      </c>
      <c r="AV161" s="5">
        <v>-4.42603226961576E8</v>
      </c>
      <c r="AW161" s="5">
        <v>-5.45164323663056E8</v>
      </c>
      <c r="AX161" s="5">
        <v>-7.42439094619624E8</v>
      </c>
      <c r="AY161" s="5">
        <v>-9.14274222673063E8</v>
      </c>
      <c r="AZ161" s="4"/>
      <c r="BA161" s="4"/>
    </row>
    <row r="162" ht="12.0" customHeight="1">
      <c r="A162" s="5" t="s">
        <v>253</v>
      </c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5">
        <v>-4925925.83893094</v>
      </c>
      <c r="T162" s="5">
        <v>-3888888.82020864</v>
      </c>
      <c r="U162" s="5">
        <v>-9592592.4231813</v>
      </c>
      <c r="V162" s="5">
        <v>-1.45185182621122E7</v>
      </c>
      <c r="W162" s="5">
        <v>-1.64444441540251E7</v>
      </c>
      <c r="X162" s="5">
        <v>-1.84444441187038E7</v>
      </c>
      <c r="Y162" s="5">
        <v>-2.65185180501846E7</v>
      </c>
      <c r="Z162" s="5">
        <v>-1.96296292829579E7</v>
      </c>
      <c r="AA162" s="5">
        <v>-1.75555552455133E7</v>
      </c>
      <c r="AB162" s="5">
        <v>-1.46814812221972E7</v>
      </c>
      <c r="AC162" s="5">
        <v>-2.22222218297636E7</v>
      </c>
      <c r="AD162" s="5">
        <v>-3.17037031437961E7</v>
      </c>
      <c r="AE162" s="5">
        <v>-4.01963015123299E7</v>
      </c>
      <c r="AF162" s="5">
        <v>-4.99814865247025E7</v>
      </c>
      <c r="AG162" s="5">
        <v>-3.5396301597101E7</v>
      </c>
      <c r="AH162" s="5">
        <v>-1.33111108760284E7</v>
      </c>
      <c r="AI162" s="5">
        <v>-2.53518454781962E7</v>
      </c>
      <c r="AJ162" s="5">
        <v>-2.19259255387001E7</v>
      </c>
      <c r="AK162" s="5">
        <v>-5.39963012686131E7</v>
      </c>
      <c r="AL162" s="5">
        <v>-7.11481468916266E7</v>
      </c>
      <c r="AM162" s="5">
        <v>-4.86783087086204E7</v>
      </c>
      <c r="AN162" s="5">
        <v>-4.65280102279654E7</v>
      </c>
      <c r="AO162" s="5">
        <v>-6.08015432461062E7</v>
      </c>
      <c r="AP162" s="5">
        <v>-1.00708117118124E8</v>
      </c>
      <c r="AQ162" s="5">
        <v>-9.13261424023556E7</v>
      </c>
      <c r="AR162" s="5">
        <v>-1.04509543790134E8</v>
      </c>
      <c r="AS162" s="5">
        <v>-9.31291202235218E7</v>
      </c>
      <c r="AT162" s="5">
        <v>-5.18443861214322E7</v>
      </c>
      <c r="AU162" s="5">
        <v>-5.8843203405236E7</v>
      </c>
      <c r="AV162" s="5">
        <v>-9.01927954441748E7</v>
      </c>
      <c r="AW162" s="5">
        <v>-1.16530589053107E8</v>
      </c>
      <c r="AX162" s="5">
        <v>-1.82134468148148E8</v>
      </c>
      <c r="AY162" s="5">
        <v>-1.71136147037037E8</v>
      </c>
      <c r="AZ162" s="5">
        <v>-1.14123960740741E8</v>
      </c>
      <c r="BA162" s="4"/>
    </row>
    <row r="163" ht="12.0" customHeight="1">
      <c r="A163" s="5" t="s">
        <v>254</v>
      </c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5">
        <v>-4.01111104027234E7</v>
      </c>
      <c r="V163" s="5">
        <v>-3.63703756539723E7</v>
      </c>
      <c r="W163" s="5">
        <v>-5.12518450207857E7</v>
      </c>
      <c r="X163" s="5">
        <v>-3.74111163763329E7</v>
      </c>
      <c r="Y163" s="5">
        <v>-1.14111168355094E7</v>
      </c>
      <c r="Z163" s="5">
        <v>-2.09963018514142E7</v>
      </c>
      <c r="AA163" s="5">
        <v>-1.81111107912574E7</v>
      </c>
      <c r="AB163" s="5">
        <v>-1.75999996891728E7</v>
      </c>
      <c r="AC163" s="5">
        <v>-2.77777654353529E7</v>
      </c>
      <c r="AD163" s="5">
        <v>-2.11999759218912E7</v>
      </c>
      <c r="AE163" s="5">
        <v>-6.83999750883092E7</v>
      </c>
      <c r="AF163" s="5">
        <v>-4.60999814080672E7</v>
      </c>
      <c r="AG163" s="5">
        <v>-5.80999811961396E7</v>
      </c>
      <c r="AH163" s="5">
        <v>-4.2100005182413E7</v>
      </c>
      <c r="AI163" s="5">
        <v>-2.91999994843094E7</v>
      </c>
      <c r="AJ163" s="5">
        <v>-2.93999876289256E7</v>
      </c>
      <c r="AK163" s="5">
        <v>-9899993.89923388</v>
      </c>
      <c r="AL163" s="5">
        <v>-3.48888882727289E7</v>
      </c>
      <c r="AM163" s="5">
        <v>-5.56222212398984E7</v>
      </c>
      <c r="AN163" s="5">
        <v>-4.0144443735468E7</v>
      </c>
      <c r="AO163" s="5">
        <v>-6.31518507365499E7</v>
      </c>
      <c r="AP163" s="5">
        <v>-7.86851837955547E7</v>
      </c>
      <c r="AQ163" s="5">
        <v>-8.48659244271396E7</v>
      </c>
      <c r="AR163" s="5">
        <v>-8.90574936123731E7</v>
      </c>
      <c r="AS163" s="5">
        <v>-1.193074123374E8</v>
      </c>
      <c r="AT163" s="5">
        <v>-5.25941231452284E7</v>
      </c>
      <c r="AU163" s="5">
        <v>-9.45441549969567E7</v>
      </c>
      <c r="AV163" s="5">
        <v>-2.90819210789873E8</v>
      </c>
      <c r="AW163" s="5">
        <v>-3.15361537763848E8</v>
      </c>
      <c r="AX163" s="5">
        <v>-3.18384738814409E8</v>
      </c>
      <c r="AY163" s="5">
        <v>-1.22911111111111E8</v>
      </c>
      <c r="AZ163" s="5">
        <v>-1.57333333333333E8</v>
      </c>
      <c r="BA163" s="4"/>
    </row>
    <row r="164" ht="12.0" customHeight="1">
      <c r="A164" s="5" t="s">
        <v>255</v>
      </c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4"/>
      <c r="BA164" s="4"/>
    </row>
    <row r="165" ht="12.0" customHeight="1">
      <c r="A165" s="5" t="s">
        <v>256</v>
      </c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5">
        <v>-1.60296293465362E7</v>
      </c>
      <c r="T165" s="5">
        <v>-1.1125925729435E7</v>
      </c>
      <c r="U165" s="5">
        <v>-2.3625925508677E7</v>
      </c>
      <c r="V165" s="5">
        <v>-3.02703698357764E7</v>
      </c>
      <c r="W165" s="5">
        <v>-2.32592588484859E7</v>
      </c>
      <c r="X165" s="5">
        <v>-2.54740736241857E7</v>
      </c>
      <c r="Y165" s="5">
        <v>-2.28629625591885E7</v>
      </c>
      <c r="Z165" s="5">
        <v>-1.43296293765592E7</v>
      </c>
      <c r="AA165" s="5">
        <v>-6459259.14518463</v>
      </c>
      <c r="AB165" s="5">
        <v>-8962962.80467133</v>
      </c>
      <c r="AC165" s="5">
        <v>-2.2340740346189E7</v>
      </c>
      <c r="AD165" s="5">
        <v>-1.1262956838126E7</v>
      </c>
      <c r="AE165" s="5">
        <v>-3.07629624196694E7</v>
      </c>
      <c r="AF165" s="5">
        <v>-2.18037092445622E7</v>
      </c>
      <c r="AG165" s="5">
        <v>-5.74036967639919E7</v>
      </c>
      <c r="AH165" s="5">
        <v>-2.1118518145552E7</v>
      </c>
      <c r="AI165" s="5">
        <v>-4.26111044326459E7</v>
      </c>
      <c r="AJ165" s="5">
        <v>-5.84666656341081E7</v>
      </c>
      <c r="AK165" s="5">
        <v>-3.81999993253637E7</v>
      </c>
      <c r="AL165" s="5">
        <v>-3.74074067467688E7</v>
      </c>
      <c r="AM165" s="5">
        <v>-8.0603702280191E7</v>
      </c>
      <c r="AN165" s="5">
        <v>-9.15851954195842E7</v>
      </c>
      <c r="AO165" s="5">
        <v>-6.27851840763588E7</v>
      </c>
      <c r="AP165" s="5">
        <v>-2.15740736930622E7</v>
      </c>
      <c r="AQ165" s="5">
        <v>-3.39092586604001E7</v>
      </c>
      <c r="AR165" s="5">
        <v>-3.77742326662163E7</v>
      </c>
      <c r="AS165" s="5">
        <v>-7.00083106154605E7</v>
      </c>
      <c r="AT165" s="5">
        <v>-8.97029295269002E7</v>
      </c>
      <c r="AU165" s="5">
        <v>-9.26158520680488E7</v>
      </c>
      <c r="AV165" s="5">
        <v>-1.16172521652023E8</v>
      </c>
      <c r="AW165" s="5">
        <v>-1.93213194814815E8</v>
      </c>
      <c r="AX165" s="5">
        <v>-2.25273400740741E8</v>
      </c>
      <c r="AY165" s="5">
        <v>-1.98055175925926E8</v>
      </c>
      <c r="AZ165" s="5">
        <v>-2.08725574444444E8</v>
      </c>
      <c r="BA165" s="4"/>
    </row>
    <row r="166" ht="12.0" customHeight="1">
      <c r="A166" s="5" t="s">
        <v>257</v>
      </c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5">
        <v>-5.07297830374753E7</v>
      </c>
      <c r="AK166" s="5">
        <v>-5.0541764372928E7</v>
      </c>
      <c r="AL166" s="5">
        <v>-4.72340372912054E7</v>
      </c>
      <c r="AM166" s="5">
        <v>-5.25506521591665E7</v>
      </c>
      <c r="AN166" s="5">
        <v>-4.79713102350332E7</v>
      </c>
      <c r="AO166" s="5">
        <v>-6.10906504779549E7</v>
      </c>
      <c r="AP166" s="5">
        <v>-5.74141060045864E7</v>
      </c>
      <c r="AQ166" s="5">
        <v>-1.08457052611612E8</v>
      </c>
      <c r="AR166" s="5">
        <v>-1.09497445910494E8</v>
      </c>
      <c r="AS166" s="5">
        <v>-6.84599707417422E7</v>
      </c>
      <c r="AT166" s="5">
        <v>-6.93007037498709E7</v>
      </c>
      <c r="AU166" s="5">
        <v>-9.70512692341344E7</v>
      </c>
      <c r="AV166" s="5">
        <v>-1.20153988454217E8</v>
      </c>
      <c r="AW166" s="5">
        <v>-1.41178866777477E8</v>
      </c>
      <c r="AX166" s="5">
        <v>-1.21226722108552E8</v>
      </c>
      <c r="AY166" s="5">
        <v>-1.24335441191643E8</v>
      </c>
      <c r="AZ166" s="5">
        <v>-1.538808E8</v>
      </c>
      <c r="BA166" s="4"/>
    </row>
    <row r="167" ht="12.0" customHeight="1">
      <c r="A167" s="5" t="s">
        <v>258</v>
      </c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  <c r="BA167" s="4"/>
    </row>
    <row r="168" ht="12.0" customHeight="1">
      <c r="A168" s="5" t="s">
        <v>259</v>
      </c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4"/>
      <c r="BA168" s="4"/>
    </row>
    <row r="169" ht="12.0" customHeight="1">
      <c r="A169" s="5" t="s">
        <v>260</v>
      </c>
      <c r="B169" s="4"/>
      <c r="C169" s="4"/>
      <c r="D169" s="4"/>
      <c r="E169" s="4"/>
      <c r="F169" s="4"/>
      <c r="G169" s="4"/>
      <c r="H169" s="4"/>
      <c r="I169" s="4"/>
      <c r="J169" s="5">
        <v>9.63960718222222E8</v>
      </c>
      <c r="K169" s="5">
        <v>1.04283602488889E9</v>
      </c>
      <c r="L169" s="5">
        <v>1.57211010844444E9</v>
      </c>
      <c r="M169" s="5">
        <v>2.59137443742228E9</v>
      </c>
      <c r="N169" s="5">
        <v>4.1857265520162E9</v>
      </c>
      <c r="O169" s="5">
        <v>1.17767806020425E10</v>
      </c>
      <c r="P169" s="5">
        <v>2.25854660295659E10</v>
      </c>
      <c r="Q169" s="5">
        <v>2.41355142425839E10</v>
      </c>
      <c r="R169" s="5">
        <v>2.270791553362E10</v>
      </c>
      <c r="S169" s="5">
        <v>1.84428805644301E10</v>
      </c>
      <c r="T169" s="5">
        <v>6.19572887527218E9</v>
      </c>
      <c r="U169" s="5">
        <v>2.30570087877662E10</v>
      </c>
      <c r="V169" s="5">
        <v>5.94907837005612E10</v>
      </c>
      <c r="W169" s="5">
        <v>6.03104230817901E10</v>
      </c>
      <c r="X169" s="5">
        <v>1.77962202848701E10</v>
      </c>
      <c r="Y169" s="5">
        <v>-1.18940634614892E10</v>
      </c>
      <c r="Z169" s="5">
        <v>-1.28005116751863E10</v>
      </c>
      <c r="AA169" s="5">
        <v>-6.82744398874806E9</v>
      </c>
      <c r="AB169" s="5">
        <v>-7.89900145871418E9</v>
      </c>
      <c r="AC169" s="5">
        <v>-5.37383185446896E9</v>
      </c>
      <c r="AD169" s="5">
        <v>-3.42349705948949E9</v>
      </c>
      <c r="AE169" s="5">
        <v>-4.13004122206828E9</v>
      </c>
      <c r="AF169" s="5">
        <v>1.05415227958295E10</v>
      </c>
      <c r="AG169" s="5">
        <v>2.53538142220331E9</v>
      </c>
      <c r="AH169" s="5">
        <v>4.27930406027436E9</v>
      </c>
      <c r="AI169" s="5">
        <v>1.19492518684869E9</v>
      </c>
      <c r="AJ169" s="5">
        <v>1.07201587126368E10</v>
      </c>
      <c r="AK169" s="5">
        <v>1.38096168449627E10</v>
      </c>
      <c r="AL169" s="5">
        <v>2.12477999507658E10</v>
      </c>
      <c r="AM169" s="5">
        <v>2.17895831918878E10</v>
      </c>
      <c r="AN169" s="5">
        <v>4.66213492053333E9</v>
      </c>
      <c r="AO169" s="5">
        <v>1.85762665813333E10</v>
      </c>
      <c r="AP169" s="5">
        <v>3.53333324458667E10</v>
      </c>
      <c r="AQ169" s="5">
        <v>2.89221334357333E10</v>
      </c>
      <c r="AR169" s="5">
        <v>3.28109304490667E10</v>
      </c>
      <c r="AS169" s="5">
        <v>4.72130666666667E10</v>
      </c>
      <c r="AT169" s="5">
        <v>6.69621333333333E10</v>
      </c>
      <c r="AU169" s="5">
        <v>1.04406074030584E11</v>
      </c>
      <c r="AV169" s="5">
        <v>1.12011748998665E11</v>
      </c>
      <c r="AW169" s="5">
        <v>1.04025346851654E11</v>
      </c>
      <c r="AX169" s="5">
        <v>1.46168E11</v>
      </c>
      <c r="AY169" s="5">
        <v>4.13245333333333E10</v>
      </c>
      <c r="AZ169" s="5">
        <v>9.28405333333333E10</v>
      </c>
      <c r="BA169" s="4"/>
    </row>
    <row r="170" ht="12.0" customHeight="1">
      <c r="A170" s="5" t="s">
        <v>261</v>
      </c>
      <c r="B170" s="5">
        <v>1.97964274524131E7</v>
      </c>
      <c r="C170" s="5">
        <v>2.03194469741228E7</v>
      </c>
      <c r="D170" s="5">
        <v>1.8764764641513E7</v>
      </c>
      <c r="E170" s="5">
        <v>-3434603.73404186</v>
      </c>
      <c r="F170" s="5">
        <v>-7096245.0834193</v>
      </c>
      <c r="G170" s="5">
        <v>5349349.07326119</v>
      </c>
      <c r="H170" s="5">
        <v>4243462.86933204</v>
      </c>
      <c r="I170" s="5">
        <v>-1.26232273151036E7</v>
      </c>
      <c r="J170" s="5">
        <v>-5.53486906578237E7</v>
      </c>
      <c r="K170" s="5">
        <v>-6.00044332952291E7</v>
      </c>
      <c r="L170" s="5">
        <v>-3.00625023115006E7</v>
      </c>
      <c r="M170" s="5">
        <v>-5.5877863291194E7</v>
      </c>
      <c r="N170" s="5">
        <v>-3.56260259484755E7</v>
      </c>
      <c r="O170" s="5">
        <v>-1.13742953916559E8</v>
      </c>
      <c r="P170" s="5">
        <v>-6.83756278791598E7</v>
      </c>
      <c r="Q170" s="5">
        <v>-8.0501093240124E7</v>
      </c>
      <c r="R170" s="5">
        <v>-1.30633750526684E8</v>
      </c>
      <c r="S170" s="5">
        <v>-1.43864189511667E8</v>
      </c>
      <c r="T170" s="5">
        <v>-2.75390589131285E8</v>
      </c>
      <c r="U170" s="5">
        <v>-2.48301801236763E8</v>
      </c>
      <c r="V170" s="5">
        <v>-5.06498488348562E8</v>
      </c>
      <c r="W170" s="5">
        <v>-6.28620296227032E8</v>
      </c>
      <c r="X170" s="5">
        <v>-4.43207967147773E8</v>
      </c>
      <c r="Y170" s="5">
        <v>-4.6046132371344E8</v>
      </c>
      <c r="Z170" s="5">
        <v>-4.11474742576024E8</v>
      </c>
      <c r="AA170" s="5">
        <v>-3.37644118556502E8</v>
      </c>
      <c r="AB170" s="5">
        <v>-3.39012428929643E8</v>
      </c>
      <c r="AC170" s="5">
        <v>-3.88533961136646E8</v>
      </c>
      <c r="AD170" s="5">
        <v>-3.64042295712815E8</v>
      </c>
      <c r="AE170" s="5">
        <v>-3.16635832443664E8</v>
      </c>
      <c r="AF170" s="5">
        <v>-3.87313583404249E8</v>
      </c>
      <c r="AG170" s="5">
        <v>-4.39544881211745E8</v>
      </c>
      <c r="AH170" s="5">
        <v>-5.0397778484108E8</v>
      </c>
      <c r="AI170" s="5">
        <v>-5.17246638316805E8</v>
      </c>
      <c r="AJ170" s="5">
        <v>-2.8355E8</v>
      </c>
      <c r="AK170" s="5">
        <v>-3.15250150270487E8</v>
      </c>
      <c r="AL170" s="5">
        <v>-2.92834302804905E8</v>
      </c>
      <c r="AM170" s="5">
        <v>-2.91418538173034E8</v>
      </c>
      <c r="AN170" s="5">
        <v>-3.32108402931652E8</v>
      </c>
      <c r="AO170" s="5">
        <v>-3.6043738593198E8</v>
      </c>
      <c r="AP170" s="5">
        <v>-4.35949408148959E8</v>
      </c>
      <c r="AQ170" s="5">
        <v>-4.40837390643608E8</v>
      </c>
      <c r="AR170" s="5">
        <v>-5.55594931333108E8</v>
      </c>
      <c r="AS170" s="5">
        <v>-8.30866722678438E8</v>
      </c>
      <c r="AT170" s="5">
        <v>-1.03832471895471E9</v>
      </c>
      <c r="AU170" s="5">
        <v>-1.3537204177324E9</v>
      </c>
      <c r="AV170" s="5">
        <v>-1.63524557891597E9</v>
      </c>
      <c r="AW170" s="5">
        <v>-2.52865427780558E9</v>
      </c>
      <c r="AX170" s="5">
        <v>-3.52078270726332E9</v>
      </c>
      <c r="AY170" s="5">
        <v>-2.37980437382776E9</v>
      </c>
      <c r="AZ170" s="5">
        <v>-2.34343509841604E9</v>
      </c>
      <c r="BA170" s="4"/>
    </row>
    <row r="171" ht="12.0" customHeight="1">
      <c r="A171" s="5" t="s">
        <v>262</v>
      </c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5">
        <v>-1.58283329554958E9</v>
      </c>
      <c r="AN171" s="5">
        <v>-1.18981477754649E9</v>
      </c>
      <c r="AO171" s="5">
        <v>-1.82660385155779E9</v>
      </c>
      <c r="AP171" s="5">
        <v>-1.01209031872946E9</v>
      </c>
      <c r="AQ171" s="5">
        <v>-2.05636480603174E9</v>
      </c>
      <c r="AR171" s="5">
        <v>-3.09981306159956E9</v>
      </c>
      <c r="AS171" s="5">
        <v>-3.81996175523021E9</v>
      </c>
      <c r="AT171" s="5">
        <v>-6.29566524285172E9</v>
      </c>
      <c r="AU171" s="5">
        <v>-5.29592772494729E9</v>
      </c>
      <c r="AV171" s="5">
        <v>-6.29900482941859E9</v>
      </c>
      <c r="AW171" s="5">
        <v>-9.4294061293877E9</v>
      </c>
      <c r="AX171" s="5">
        <v>-1.26812170553629E10</v>
      </c>
      <c r="AY171" s="5">
        <v>-7.08881832925857E9</v>
      </c>
      <c r="AZ171" s="5">
        <v>-6.34075760939041E9</v>
      </c>
      <c r="BA171" s="4"/>
    </row>
    <row r="172" ht="12.0" customHeight="1">
      <c r="A172" s="5" t="s">
        <v>263</v>
      </c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5">
        <v>-7885287.26708075</v>
      </c>
      <c r="S172" s="5">
        <v>-2603560.20504018</v>
      </c>
      <c r="T172" s="5">
        <v>-1064369.9289605</v>
      </c>
      <c r="U172" s="5">
        <v>-7627138.71759848</v>
      </c>
      <c r="V172" s="5">
        <v>-1.64738460094337E7</v>
      </c>
      <c r="W172" s="5">
        <v>-2.3990802733843E7</v>
      </c>
      <c r="X172" s="5">
        <v>-3.47346219939138E7</v>
      </c>
      <c r="Y172" s="5">
        <v>-1.21903647357129E7</v>
      </c>
      <c r="Z172" s="5">
        <v>5000800.41139729</v>
      </c>
      <c r="AA172" s="5">
        <v>8704391.30233673</v>
      </c>
      <c r="AB172" s="5">
        <v>1.47973300047436E7</v>
      </c>
      <c r="AC172" s="5">
        <v>2.80892355549365E7</v>
      </c>
      <c r="AD172" s="5">
        <v>1.79992087035183E7</v>
      </c>
      <c r="AE172" s="5">
        <v>8094627.43458762</v>
      </c>
      <c r="AF172" s="5">
        <v>-1.57019992879762E7</v>
      </c>
      <c r="AG172" s="5">
        <v>-1.34659090909091E7</v>
      </c>
      <c r="AH172" s="5">
        <v>-1.55993752440453E7</v>
      </c>
      <c r="AI172" s="5">
        <v>-4.82096986797336E7</v>
      </c>
      <c r="AJ172" s="5">
        <v>-1.42772277227723E7</v>
      </c>
      <c r="AK172" s="5">
        <v>-3.63504638306585E7</v>
      </c>
      <c r="AL172" s="5">
        <v>-4.7324102361175E7</v>
      </c>
      <c r="AM172" s="5">
        <v>-6.17347607023663E7</v>
      </c>
      <c r="AN172" s="5">
        <v>-9.64617087620335E7</v>
      </c>
      <c r="AO172" s="5">
        <v>-1.09759704112994E8</v>
      </c>
      <c r="AP172" s="5">
        <v>-2.01267281620375E7</v>
      </c>
      <c r="AQ172" s="5">
        <v>-1.33614457874165E8</v>
      </c>
      <c r="AR172" s="5">
        <v>-8429918.6387773</v>
      </c>
      <c r="AS172" s="5">
        <v>7.87004144896995E7</v>
      </c>
      <c r="AT172" s="5">
        <v>1.38347737750145E7</v>
      </c>
      <c r="AU172" s="5">
        <v>-1.90854575094836E8</v>
      </c>
      <c r="AV172" s="5">
        <v>-1.74376292091976E8</v>
      </c>
      <c r="AW172" s="5">
        <v>-3.20506022415852E8</v>
      </c>
      <c r="AX172" s="5">
        <v>-1.7995634407737E8</v>
      </c>
      <c r="AY172" s="5">
        <v>-6.33441393627286E7</v>
      </c>
      <c r="AZ172" s="4"/>
      <c r="BA172" s="4"/>
    </row>
    <row r="173" ht="12.0" customHeight="1">
      <c r="A173" s="5" t="s">
        <v>264</v>
      </c>
      <c r="B173" s="4"/>
      <c r="C173" s="4"/>
      <c r="D173" s="4"/>
      <c r="E173" s="4"/>
      <c r="F173" s="5">
        <v>-1633266.69382091</v>
      </c>
      <c r="G173" s="5">
        <v>-8679996.52800139</v>
      </c>
      <c r="H173" s="5">
        <v>-1.44199942320023E7</v>
      </c>
      <c r="I173" s="5">
        <v>-1.47747812434842E7</v>
      </c>
      <c r="J173" s="5">
        <v>-1.04400041760017E7</v>
      </c>
      <c r="K173" s="5">
        <v>9960003.98400159</v>
      </c>
      <c r="L173" s="5">
        <v>7560003.02400121</v>
      </c>
      <c r="M173" s="5">
        <v>-4693739.51430628</v>
      </c>
      <c r="N173" s="5">
        <v>-5869262.79561728</v>
      </c>
      <c r="O173" s="5">
        <v>7104865.36280138</v>
      </c>
      <c r="P173" s="5">
        <v>-1.3209252087471E7</v>
      </c>
      <c r="Q173" s="5">
        <v>-6.36046467895693E7</v>
      </c>
      <c r="R173" s="5">
        <v>-4.39416268286546E7</v>
      </c>
      <c r="S173" s="5">
        <v>-4.84954208460532E7</v>
      </c>
      <c r="T173" s="5">
        <v>-4.02085880195599E7</v>
      </c>
      <c r="U173" s="5">
        <v>-7.96616744089236E7</v>
      </c>
      <c r="V173" s="5">
        <v>-1.68984568489236E8</v>
      </c>
      <c r="W173" s="5">
        <v>-1.86437753429385E8</v>
      </c>
      <c r="X173" s="5">
        <v>-1.3183708069269E8</v>
      </c>
      <c r="Y173" s="5">
        <v>-1.09105567725544E8</v>
      </c>
      <c r="Z173" s="5">
        <v>-1.93629355166438E7</v>
      </c>
      <c r="AA173" s="5">
        <v>-1.53121319199058E7</v>
      </c>
      <c r="AB173" s="5">
        <v>-1.51628138205319E7</v>
      </c>
      <c r="AC173" s="5">
        <v>6.15423105202384E7</v>
      </c>
      <c r="AD173" s="5">
        <v>1.51227169588485E8</v>
      </c>
      <c r="AE173" s="5">
        <v>5.82816465985655E7</v>
      </c>
      <c r="AF173" s="5">
        <v>-8583932.40672259</v>
      </c>
      <c r="AG173" s="5">
        <v>-6771770.95454432</v>
      </c>
      <c r="AH173" s="5">
        <v>-6207449.45134161</v>
      </c>
      <c r="AI173" s="5">
        <v>-2643179.47488987</v>
      </c>
      <c r="AJ173" s="5">
        <v>3.52272941849842E7</v>
      </c>
      <c r="AK173" s="5">
        <v>-6.84851535890841E7</v>
      </c>
      <c r="AL173" s="5">
        <v>-1.6635E8</v>
      </c>
      <c r="AM173" s="5">
        <v>-1.031E7</v>
      </c>
      <c r="AN173" s="5">
        <v>-1.91021425930554E7</v>
      </c>
      <c r="AO173" s="5">
        <v>-1.04040277673072E8</v>
      </c>
      <c r="AP173" s="5">
        <v>-1.34792648512224E8</v>
      </c>
      <c r="AQ173" s="5">
        <v>-1.4691932461176E8</v>
      </c>
      <c r="AR173" s="5">
        <v>-1.71297191574071E8</v>
      </c>
      <c r="AS173" s="5">
        <v>-1.74302168535745E8</v>
      </c>
      <c r="AT173" s="5">
        <v>-1.19648827139561E8</v>
      </c>
      <c r="AU173" s="5">
        <v>-1.60178664701733E8</v>
      </c>
      <c r="AV173" s="5">
        <v>-1.07916945088503E8</v>
      </c>
      <c r="AW173" s="5">
        <v>-1.16797229106726E8</v>
      </c>
      <c r="AX173" s="5">
        <v>-2.55101098922042E8</v>
      </c>
      <c r="AY173" s="5">
        <v>-2.42750003559458E8</v>
      </c>
      <c r="AZ173" s="5">
        <v>-2.36895705357703E8</v>
      </c>
      <c r="BA173" s="4"/>
    </row>
    <row r="174" ht="12.0" customHeight="1">
      <c r="A174" s="5" t="s">
        <v>265</v>
      </c>
      <c r="B174" s="4"/>
      <c r="C174" s="4"/>
      <c r="D174" s="4"/>
      <c r="E174" s="4"/>
      <c r="F174" s="4"/>
      <c r="G174" s="5">
        <v>-1.07865493979721E8</v>
      </c>
      <c r="H174" s="5">
        <v>-7.91841179306007E7</v>
      </c>
      <c r="I174" s="5">
        <v>-9.09768021603643E7</v>
      </c>
      <c r="J174" s="5">
        <v>-7.81387830404278E7</v>
      </c>
      <c r="K174" s="5">
        <v>-1.56800233525942E8</v>
      </c>
      <c r="L174" s="5">
        <v>-3.65017876962266E8</v>
      </c>
      <c r="M174" s="5">
        <v>-4.61123353427541E8</v>
      </c>
      <c r="N174" s="5">
        <v>-4.23869938540414E8</v>
      </c>
      <c r="O174" s="5">
        <v>-3.3472E8</v>
      </c>
      <c r="P174" s="5">
        <v>-7.84375151657275E8</v>
      </c>
      <c r="Q174" s="5">
        <v>-5.25469125740855E8</v>
      </c>
      <c r="R174" s="5">
        <v>-4.3899970812249E8</v>
      </c>
      <c r="S174" s="5">
        <v>-9.70115435259328E7</v>
      </c>
      <c r="T174" s="5">
        <v>-2.80027880567869E8</v>
      </c>
      <c r="U174" s="5">
        <v>-5.25808929924109E8</v>
      </c>
      <c r="V174" s="5">
        <v>-8.23752824620214E8</v>
      </c>
      <c r="W174" s="5">
        <v>-4.83791856794529E8</v>
      </c>
      <c r="X174" s="5">
        <v>-2.94695392260066E8</v>
      </c>
      <c r="Y174" s="5">
        <v>1.03877539017283E8</v>
      </c>
      <c r="Z174" s="5">
        <v>-3.86171650546432E7</v>
      </c>
      <c r="AA174" s="5">
        <v>5.74286049146385E7</v>
      </c>
      <c r="AB174" s="5">
        <v>4.89850647899488E8</v>
      </c>
      <c r="AC174" s="5">
        <v>6.20919285085536E8</v>
      </c>
      <c r="AD174" s="5">
        <v>2.4258026733355E9</v>
      </c>
      <c r="AE174" s="5">
        <v>3.35684559673031E9</v>
      </c>
      <c r="AF174" s="5">
        <v>3.63362118693678E9</v>
      </c>
      <c r="AG174" s="5">
        <v>5.72188097690158E9</v>
      </c>
      <c r="AH174" s="5">
        <v>5.96741049463112E9</v>
      </c>
      <c r="AI174" s="5">
        <v>5.94217192903475E9</v>
      </c>
      <c r="AJ174" s="5">
        <v>1.12640759173779E10</v>
      </c>
      <c r="AK174" s="5">
        <v>1.35419330903695E10</v>
      </c>
      <c r="AL174" s="5">
        <v>1.57634801832047E10</v>
      </c>
      <c r="AM174" s="5">
        <v>1.54055932483866E10</v>
      </c>
      <c r="AN174" s="5">
        <v>2.0806016556756E10</v>
      </c>
      <c r="AO174" s="5">
        <v>1.48178319084205E10</v>
      </c>
      <c r="AP174" s="5">
        <v>1.23269122982979E10</v>
      </c>
      <c r="AQ174" s="5">
        <v>1.41918163141994E10</v>
      </c>
      <c r="AR174" s="5">
        <v>1.58131967796397E10</v>
      </c>
      <c r="AS174" s="5">
        <v>2.60295062130591E10</v>
      </c>
      <c r="AT174" s="5">
        <v>2.80565765179708E10</v>
      </c>
      <c r="AU174" s="5">
        <v>3.63134946459208E10</v>
      </c>
      <c r="AV174" s="5">
        <v>4.13453485927127E10</v>
      </c>
      <c r="AW174" s="5">
        <v>5.42702441889738E10</v>
      </c>
      <c r="AX174" s="5">
        <v>3.72212791604232E10</v>
      </c>
      <c r="AY174" s="5">
        <v>4.45289589162125E10</v>
      </c>
      <c r="AZ174" s="5">
        <v>5.85778093524766E10</v>
      </c>
      <c r="BA174" s="4"/>
    </row>
    <row r="175" ht="12.0" customHeight="1">
      <c r="A175" s="5" t="s">
        <v>266</v>
      </c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5">
        <v>-3.52108944577366E8</v>
      </c>
      <c r="AD175" s="5">
        <v>-1.8822288793055E8</v>
      </c>
      <c r="AE175" s="5">
        <v>-3.21632409241247E8</v>
      </c>
      <c r="AF175" s="5">
        <v>-1.05364147135274E9</v>
      </c>
      <c r="AG175" s="5">
        <v>-3.89840818149624E8</v>
      </c>
      <c r="AH175" s="5">
        <v>-5.62608794475638E8</v>
      </c>
      <c r="AI175" s="5">
        <v>-7.3728490024802E8</v>
      </c>
      <c r="AJ175" s="5">
        <v>1.04728931440068E9</v>
      </c>
      <c r="AK175" s="5">
        <v>5.58848366013072E8</v>
      </c>
      <c r="AL175" s="5">
        <v>-2.94952598225602E9</v>
      </c>
      <c r="AM175" s="5">
        <v>-2.61663758921491E9</v>
      </c>
      <c r="AN175" s="5">
        <v>-3.17777491889473E9</v>
      </c>
      <c r="AO175" s="5">
        <v>-1.3451395695717E9</v>
      </c>
      <c r="AP175" s="5">
        <v>-7.40114243596831E8</v>
      </c>
      <c r="AQ175" s="5">
        <v>-2.45116062639821E9</v>
      </c>
      <c r="AR175" s="5">
        <v>-2.5214963297572E9</v>
      </c>
      <c r="AS175" s="5">
        <v>-8.76199774266366E8</v>
      </c>
      <c r="AT175" s="5">
        <v>-1.55867891730817E9</v>
      </c>
      <c r="AU175" s="5">
        <v>-2.86095634871285E9</v>
      </c>
      <c r="AV175" s="5">
        <v>-2.78372224313135E9</v>
      </c>
      <c r="AW175" s="5">
        <v>-9.28820147823706E8</v>
      </c>
      <c r="AX175" s="5">
        <v>-2.33289146037791E9</v>
      </c>
      <c r="AY175" s="5">
        <v>-7.27081133648236E8</v>
      </c>
      <c r="AZ175" s="5">
        <v>-1.13658940397351E9</v>
      </c>
      <c r="BA175" s="4"/>
    </row>
    <row r="176" ht="12.0" customHeight="1">
      <c r="A176" s="5" t="s">
        <v>267</v>
      </c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5">
        <v>2.12570682197121E9</v>
      </c>
      <c r="AG176" s="5">
        <v>1.17682225027204E9</v>
      </c>
      <c r="AH176" s="5">
        <v>8.71189420986589E8</v>
      </c>
      <c r="AI176" s="5">
        <v>1.37831051077351E8</v>
      </c>
      <c r="AJ176" s="5">
        <v>3.72004946199823E8</v>
      </c>
      <c r="AK176" s="5">
        <v>-4.05822043991562E8</v>
      </c>
      <c r="AL176" s="5">
        <v>-2.03988415868794E8</v>
      </c>
      <c r="AM176" s="5">
        <v>-1.762536443096E8</v>
      </c>
      <c r="AN176" s="5">
        <v>-3.24588907939084E8</v>
      </c>
      <c r="AO176" s="5">
        <v>-9.34288182608559E8</v>
      </c>
      <c r="AP176" s="5">
        <v>-6.93315827436885E8</v>
      </c>
      <c r="AQ176" s="5">
        <v>-1.69049844921521E8</v>
      </c>
      <c r="AR176" s="5">
        <v>2.70346473656265E8</v>
      </c>
      <c r="AS176" s="5">
        <v>-6.68227579106904E7</v>
      </c>
      <c r="AT176" s="5">
        <v>-4.3679540258849E8</v>
      </c>
      <c r="AU176" s="5">
        <v>-1.45786853641916E8</v>
      </c>
      <c r="AV176" s="5">
        <v>-2.01478169015864E8</v>
      </c>
      <c r="AW176" s="5">
        <v>-8.1473420339447E8</v>
      </c>
      <c r="AX176" s="5">
        <v>-1.75858862897319E9</v>
      </c>
      <c r="AY176" s="5">
        <v>7.04483264795777E8</v>
      </c>
      <c r="AZ176" s="5">
        <v>2.64868255629139E8</v>
      </c>
      <c r="BA176" s="4"/>
    </row>
    <row r="177" ht="12.0" customHeight="1">
      <c r="A177" s="5" t="s">
        <v>268</v>
      </c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5">
        <v>-7.94070328660078E7</v>
      </c>
      <c r="X177" s="5">
        <v>-5.00463392029657E7</v>
      </c>
      <c r="Y177" s="5">
        <v>-6.06825700853212E7</v>
      </c>
      <c r="Z177" s="5">
        <v>-4.53796027321975E7</v>
      </c>
      <c r="AA177" s="5">
        <v>-6.78011885467315E7</v>
      </c>
      <c r="AB177" s="5">
        <v>-8.04478897502153E7</v>
      </c>
      <c r="AC177" s="5">
        <v>-5.51589876703439E7</v>
      </c>
      <c r="AD177" s="5">
        <v>-8.53781512605042E7</v>
      </c>
      <c r="AE177" s="5">
        <v>-1.27202162916449E8</v>
      </c>
      <c r="AF177" s="5">
        <v>-1.04792787092692E8</v>
      </c>
      <c r="AG177" s="5">
        <v>-1.37321349639016E8</v>
      </c>
      <c r="AH177" s="5">
        <v>-1.07441685734777E8</v>
      </c>
      <c r="AI177" s="5">
        <v>-1.24070646547668E8</v>
      </c>
      <c r="AJ177" s="5">
        <v>-1.48812055660205E8</v>
      </c>
      <c r="AK177" s="5">
        <v>-1.15857776211868E8</v>
      </c>
      <c r="AL177" s="5">
        <v>-1.20878196500673E8</v>
      </c>
      <c r="AM177" s="5">
        <v>-1.52896230729909E8</v>
      </c>
      <c r="AN177" s="5">
        <v>-7.76642578287233E7</v>
      </c>
      <c r="AO177" s="5">
        <v>-3.09418986792336E7</v>
      </c>
      <c r="AP177" s="5">
        <v>-6.32745876384971E7</v>
      </c>
      <c r="AQ177" s="5">
        <v>-7.7605374709142E7</v>
      </c>
      <c r="AR177" s="5">
        <v>-3.55768421779819E7</v>
      </c>
      <c r="AS177" s="5">
        <v>-1.75327719481742E7</v>
      </c>
      <c r="AT177" s="5">
        <v>-4.29005994131191E7</v>
      </c>
      <c r="AU177" s="5">
        <v>-8.49944886386273E7</v>
      </c>
      <c r="AV177" s="5">
        <v>-9.6359574188461E7</v>
      </c>
      <c r="AW177" s="5">
        <v>-1.15553477092041E8</v>
      </c>
      <c r="AX177" s="5">
        <v>-1.32129406550817E8</v>
      </c>
      <c r="AY177" s="5">
        <v>-8.79514098057423E7</v>
      </c>
      <c r="AZ177" s="5">
        <v>-2.065E8</v>
      </c>
      <c r="BA177" s="4"/>
    </row>
    <row r="178" ht="12.0" customHeight="1">
      <c r="A178" s="5" t="s">
        <v>269</v>
      </c>
      <c r="B178" s="5">
        <v>-7994059.62179952</v>
      </c>
      <c r="C178" s="5">
        <v>-1.35800887618708E7</v>
      </c>
      <c r="D178" s="5">
        <v>-2.99601630101417E7</v>
      </c>
      <c r="E178" s="5">
        <v>-2.18401273711759E7</v>
      </c>
      <c r="F178" s="5">
        <v>-3.31801954877584E7</v>
      </c>
      <c r="G178" s="5">
        <v>-8497983.23723358</v>
      </c>
      <c r="H178" s="5">
        <v>-1.95999923362762E7</v>
      </c>
      <c r="I178" s="5">
        <v>-2.33799908582723E7</v>
      </c>
      <c r="J178" s="5">
        <v>-1.8997992571662E7</v>
      </c>
      <c r="K178" s="5">
        <v>-2.30019910060727E7</v>
      </c>
      <c r="L178" s="5">
        <v>-1.65200069805704E7</v>
      </c>
      <c r="M178" s="5">
        <v>-2.20241101346547E7</v>
      </c>
      <c r="N178" s="5">
        <v>-2.0056952131179E7</v>
      </c>
      <c r="O178" s="5">
        <v>-6.57486130747748E7</v>
      </c>
      <c r="P178" s="5">
        <v>-1.0532165718262E8</v>
      </c>
      <c r="Q178" s="5">
        <v>-1.02494072149376E8</v>
      </c>
      <c r="R178" s="5">
        <v>-1.11485329864074E8</v>
      </c>
      <c r="S178" s="5">
        <v>-1.94202886591213E8</v>
      </c>
      <c r="T178" s="5">
        <v>-1.70994347947169E8</v>
      </c>
      <c r="U178" s="5">
        <v>-3.02427805066944E8</v>
      </c>
      <c r="V178" s="5">
        <v>-3.33831292107823E8</v>
      </c>
      <c r="W178" s="5">
        <v>-3.04470466241248E8</v>
      </c>
      <c r="X178" s="5">
        <v>-3.25891969569417E8</v>
      </c>
      <c r="Y178" s="5">
        <v>-3.60031811414498E8</v>
      </c>
      <c r="Z178" s="5">
        <v>-3.66490406690197E8</v>
      </c>
      <c r="AA178" s="5">
        <v>-1.13728919073964E8</v>
      </c>
      <c r="AB178" s="5">
        <v>-2.08682723267374E8</v>
      </c>
      <c r="AC178" s="5">
        <v>-2.4764314946078E8</v>
      </c>
      <c r="AD178" s="5">
        <v>-1.80270967342077E8</v>
      </c>
      <c r="AE178" s="5">
        <v>-4.06520839560504E8</v>
      </c>
      <c r="AF178" s="5">
        <v>-2.56356581574073E8</v>
      </c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  <c r="BA178" s="4"/>
    </row>
    <row r="179" ht="12.0" customHeight="1">
      <c r="A179" s="5" t="s">
        <v>270</v>
      </c>
      <c r="B179" s="5">
        <v>3.91005263020259E8</v>
      </c>
      <c r="C179" s="5">
        <v>6.74572641193401E8</v>
      </c>
      <c r="D179" s="5">
        <v>7.58170264920445E8</v>
      </c>
      <c r="E179" s="5">
        <v>5.19645430791734E8</v>
      </c>
      <c r="F179" s="5">
        <v>2.09226890421653E8</v>
      </c>
      <c r="G179" s="5">
        <v>-1.21451746124351E8</v>
      </c>
      <c r="H179" s="5">
        <v>2.63604526711258E8</v>
      </c>
      <c r="I179" s="5">
        <v>4.74163461801428E7</v>
      </c>
      <c r="J179" s="5">
        <v>4.47700124315935E8</v>
      </c>
      <c r="K179" s="5">
        <v>8.91294026005979E7</v>
      </c>
      <c r="L179" s="5">
        <v>-6.3092055259886E8</v>
      </c>
      <c r="M179" s="5">
        <v>-8.2912271214752E8</v>
      </c>
      <c r="N179" s="5">
        <v>5.22755116050869E8</v>
      </c>
      <c r="O179" s="5">
        <v>7.39071492886846E8</v>
      </c>
      <c r="P179" s="5">
        <v>-2.01625574904583E8</v>
      </c>
      <c r="Q179" s="5">
        <v>-9.11416860135879E8</v>
      </c>
      <c r="R179" s="5">
        <v>-4.33549351812855E8</v>
      </c>
      <c r="S179" s="5">
        <v>1.9745502855308E9</v>
      </c>
      <c r="T179" s="5">
        <v>3.04405017339174E9</v>
      </c>
      <c r="U179" s="5">
        <v>5.28251855909285E9</v>
      </c>
      <c r="V179" s="5">
        <v>6.4820354649629E9</v>
      </c>
      <c r="W179" s="5">
        <v>-1.74487147084823E9</v>
      </c>
      <c r="X179" s="5">
        <v>-3.32149750526714E8</v>
      </c>
      <c r="Y179" s="5">
        <v>3.20441024796574E9</v>
      </c>
      <c r="Z179" s="5">
        <v>1.54732111716863E9</v>
      </c>
      <c r="AA179" s="5">
        <v>5.93303696529263E9</v>
      </c>
      <c r="AB179" s="5">
        <v>6.99893269205908E9</v>
      </c>
      <c r="AC179" s="5">
        <v>1.03154321647435E10</v>
      </c>
      <c r="AD179" s="5">
        <v>7.4379779972012E9</v>
      </c>
      <c r="AE179" s="5">
        <v>6.63015289553412E9</v>
      </c>
      <c r="AF179" s="5">
        <v>6.13259758654191E9</v>
      </c>
      <c r="AG179" s="5">
        <v>5.13776923548497E9</v>
      </c>
      <c r="AH179" s="5">
        <v>5.27416713462589E9</v>
      </c>
      <c r="AI179" s="5">
        <v>6.08003959649663E9</v>
      </c>
      <c r="AJ179" s="5">
        <v>3.04579558084638E9</v>
      </c>
      <c r="AK179" s="5">
        <v>1.02644462048906E9</v>
      </c>
      <c r="AL179" s="5">
        <v>2.20405416450155E9</v>
      </c>
      <c r="AM179" s="5">
        <v>1.72332082890069E9</v>
      </c>
      <c r="AN179" s="5">
        <v>1.53411323445033E9</v>
      </c>
      <c r="AO179" s="5">
        <v>3.45479235560078E9</v>
      </c>
      <c r="AP179" s="5">
        <v>3.927188724285E9</v>
      </c>
      <c r="AQ179" s="5">
        <v>4.79743442416772E9</v>
      </c>
      <c r="AR179" s="5">
        <v>4.26193469102701E9</v>
      </c>
      <c r="AS179" s="5">
        <v>3.9327141326405E9</v>
      </c>
      <c r="AT179" s="5">
        <v>-6.54675125789656E8</v>
      </c>
      <c r="AU179" s="5">
        <v>-1.16207240963865E9</v>
      </c>
      <c r="AV179" s="5">
        <v>-6.38790311276629E9</v>
      </c>
      <c r="AW179" s="5">
        <v>-8.39700994909419E9</v>
      </c>
      <c r="AX179" s="5">
        <v>-8.33907972467355E9</v>
      </c>
      <c r="AY179" s="5">
        <v>-2.43424512375428E9</v>
      </c>
      <c r="AZ179" s="5">
        <v>-7.20234959133742E8</v>
      </c>
      <c r="BA179" s="4"/>
    </row>
    <row r="180" ht="12.0" customHeight="1">
      <c r="A180" s="5" t="s">
        <v>271</v>
      </c>
      <c r="B180" s="5">
        <v>1.76905941558656E8</v>
      </c>
      <c r="C180" s="5">
        <v>-8.70378911414236E7</v>
      </c>
      <c r="D180" s="5">
        <v>-2.92991012208724E8</v>
      </c>
      <c r="E180" s="5">
        <v>-5.85174142749152E8</v>
      </c>
      <c r="F180" s="5">
        <v>-5.48936070983401E8</v>
      </c>
      <c r="G180" s="5">
        <v>-1.22616559666756E9</v>
      </c>
      <c r="H180" s="5">
        <v>-1.33937906683586E9</v>
      </c>
      <c r="I180" s="5">
        <v>-1.05463761854501E9</v>
      </c>
      <c r="J180" s="5">
        <v>-6.39518864940995E8</v>
      </c>
      <c r="K180" s="5">
        <v>-6.47133296718215E8</v>
      </c>
      <c r="L180" s="5">
        <v>-3.63281886657363E8</v>
      </c>
      <c r="M180" s="5">
        <v>3.54259990763212E8</v>
      </c>
      <c r="N180" s="5">
        <v>1.03103673492765E8</v>
      </c>
      <c r="O180" s="5">
        <v>-5.79601027241072E8</v>
      </c>
      <c r="P180" s="5">
        <v>-4.28107427321027E9</v>
      </c>
      <c r="Q180" s="5">
        <v>-4.0185668449775E9</v>
      </c>
      <c r="R180" s="5">
        <v>-4.82203497823143E9</v>
      </c>
      <c r="S180" s="5">
        <v>-2.4805368469406E9</v>
      </c>
      <c r="T180" s="5">
        <v>1.13821551070168E9</v>
      </c>
      <c r="U180" s="5">
        <v>5.64606278832719E8</v>
      </c>
      <c r="V180" s="5">
        <v>-4.94481725205365E9</v>
      </c>
      <c r="W180" s="5">
        <v>-3.79305461300976E9</v>
      </c>
      <c r="X180" s="5">
        <v>-3.15564201085026E9</v>
      </c>
      <c r="Y180" s="5">
        <v>-1.02937023971739E9</v>
      </c>
      <c r="Z180" s="5">
        <v>3.5226209377954E9</v>
      </c>
      <c r="AA180" s="5">
        <v>3.31631354996736E9</v>
      </c>
      <c r="AB180" s="5">
        <v>4.72217574734552E9</v>
      </c>
      <c r="AC180" s="5">
        <v>1.27475734332914E8</v>
      </c>
      <c r="AD180" s="5">
        <v>-4.33561768045819E9</v>
      </c>
      <c r="AE180" s="5">
        <v>-1.30583543280753E10</v>
      </c>
      <c r="AF180" s="5">
        <v>-1.70298156315601E10</v>
      </c>
      <c r="AG180" s="5">
        <v>-1.71933645898584E10</v>
      </c>
      <c r="AH180" s="5">
        <v>-1.65460849426209E10</v>
      </c>
      <c r="AI180" s="5">
        <v>-3.08502420202314E9</v>
      </c>
      <c r="AJ180" s="5">
        <v>1.17795554137964E8</v>
      </c>
      <c r="AK180" s="5">
        <v>1.4678409394182E7</v>
      </c>
      <c r="AL180" s="5">
        <v>3.32588992512807E9</v>
      </c>
      <c r="AM180" s="5">
        <v>4.95795454545454E9</v>
      </c>
      <c r="AN180" s="5">
        <v>-1.32976946207818E9</v>
      </c>
      <c r="AO180" s="5">
        <v>-1.14372469635628E10</v>
      </c>
      <c r="AP180" s="5">
        <v>-1.81628892574166E10</v>
      </c>
      <c r="AQ180" s="5">
        <v>-1.53834451901566E10</v>
      </c>
      <c r="AR180" s="5">
        <v>-1.45605119518163E10</v>
      </c>
      <c r="AS180" s="5">
        <v>-2.0989841986456E10</v>
      </c>
      <c r="AT180" s="5">
        <v>-4.17189721430656E10</v>
      </c>
      <c r="AU180" s="5">
        <v>-5.96876088146048E10</v>
      </c>
      <c r="AV180" s="5">
        <v>-7.88016172797535E10</v>
      </c>
      <c r="AW180" s="5">
        <v>-9.68851880137633E10</v>
      </c>
      <c r="AX180" s="5">
        <v>-9.17259310799429E10</v>
      </c>
      <c r="AY180" s="5">
        <v>-3.14818647955179E10</v>
      </c>
      <c r="AZ180" s="5">
        <v>-3.04556291390728E10</v>
      </c>
      <c r="BA180" s="4"/>
    </row>
    <row r="181" ht="12.0" customHeight="1">
      <c r="A181" s="5" t="s">
        <v>272</v>
      </c>
      <c r="B181" s="5">
        <v>-4.17237243697479E7</v>
      </c>
      <c r="C181" s="5">
        <v>-1.37855462184874E7</v>
      </c>
      <c r="D181" s="5">
        <v>-2.05463176954732E7</v>
      </c>
      <c r="E181" s="5">
        <v>-2.15476275630252E7</v>
      </c>
      <c r="F181" s="5">
        <v>-2.78409250420168E7</v>
      </c>
      <c r="G181" s="5">
        <v>6932773.1092437</v>
      </c>
      <c r="H181" s="5">
        <v>-6.09243697478992E7</v>
      </c>
      <c r="I181" s="5">
        <v>-5.2880658436214E7</v>
      </c>
      <c r="J181" s="5">
        <v>-5.34453781512605E7</v>
      </c>
      <c r="K181" s="5">
        <v>-1.22352941176471E8</v>
      </c>
      <c r="L181" s="5">
        <v>-7.22689075630252E7</v>
      </c>
      <c r="M181" s="5">
        <v>-4.73861720067454E7</v>
      </c>
      <c r="N181" s="5">
        <v>-4.02010050251256E7</v>
      </c>
      <c r="O181" s="5">
        <v>-3.484375E7</v>
      </c>
      <c r="P181" s="5">
        <v>-2.66917293233083E8</v>
      </c>
      <c r="Q181" s="5">
        <v>-2.83166904422254E8</v>
      </c>
      <c r="R181" s="5">
        <v>-8.38287752675386E7</v>
      </c>
      <c r="S181" s="5">
        <v>1.50169109357384E8</v>
      </c>
      <c r="T181" s="5">
        <v>-1.30493273542601E8</v>
      </c>
      <c r="U181" s="5">
        <v>-4.05202312138728E8</v>
      </c>
      <c r="V181" s="5">
        <v>-9.08771929824561E8</v>
      </c>
      <c r="W181" s="5">
        <v>-7.09922077922078E8</v>
      </c>
      <c r="X181" s="5">
        <v>-9.01345506967804E8</v>
      </c>
      <c r="Y181" s="5">
        <v>-7.80492987675308E8</v>
      </c>
      <c r="Z181" s="5">
        <v>-3.58962264150943E8</v>
      </c>
      <c r="AA181" s="5">
        <v>-7.14617083946981E8</v>
      </c>
      <c r="AB181" s="5">
        <v>-7.43718772305496E8</v>
      </c>
      <c r="AC181" s="5">
        <v>-7.01902173913044E8</v>
      </c>
      <c r="AD181" s="5">
        <v>-7.50895944671487E8</v>
      </c>
      <c r="AE181" s="5">
        <v>-6.63550624133148E8</v>
      </c>
      <c r="AF181" s="5">
        <v>-6.33150274588118E8</v>
      </c>
      <c r="AG181" s="5">
        <v>-9.10273144790911E8</v>
      </c>
      <c r="AH181" s="5">
        <v>-8.98790782569017E8</v>
      </c>
      <c r="AI181" s="5">
        <v>-9.86879139072848E8</v>
      </c>
      <c r="AJ181" s="5">
        <v>-1.38326588425739E9</v>
      </c>
      <c r="AK181" s="5">
        <v>-1.36027317073171E9</v>
      </c>
      <c r="AL181" s="5">
        <v>-1.24069115252397E9</v>
      </c>
      <c r="AM181" s="5">
        <v>-1.06568909984743E9</v>
      </c>
      <c r="AN181" s="5">
        <v>-9.48859581070597E8</v>
      </c>
      <c r="AO181" s="5">
        <v>-1.21870045300113E9</v>
      </c>
      <c r="AP181" s="5">
        <v>-1.73188936501753E9</v>
      </c>
      <c r="AQ181" s="5">
        <v>-9.81970221526069E8</v>
      </c>
      <c r="AR181" s="5">
        <v>-1.11311938114154E9</v>
      </c>
      <c r="AS181" s="5">
        <v>-1.1384272689598E9</v>
      </c>
      <c r="AT181" s="5">
        <v>-1.82267022433047E9</v>
      </c>
      <c r="AU181" s="5">
        <v>-2.17949253731343E9</v>
      </c>
      <c r="AV181" s="5">
        <v>-3.1105809926895E9</v>
      </c>
      <c r="AW181" s="5">
        <v>-3.35695172663171E9</v>
      </c>
      <c r="AX181" s="5">
        <v>-5.57231607126373E9</v>
      </c>
      <c r="AY181" s="5">
        <v>-2.73122498694971E9</v>
      </c>
      <c r="AZ181" s="5">
        <v>-4.52676454979657E9</v>
      </c>
      <c r="BA181" s="4"/>
    </row>
    <row r="182" ht="12.0" customHeight="1">
      <c r="A182" s="5" t="s">
        <v>273</v>
      </c>
      <c r="B182" s="5">
        <v>1.74171490427201E7</v>
      </c>
      <c r="C182" s="5">
        <v>-1.2637998961837E7</v>
      </c>
      <c r="D182" s="5">
        <v>-5529806.68301945</v>
      </c>
      <c r="E182" s="5">
        <v>-1.79347713072138E7</v>
      </c>
      <c r="F182" s="5">
        <v>-3.32775501905959E7</v>
      </c>
      <c r="G182" s="5">
        <v>-1.19184375796145E7</v>
      </c>
      <c r="H182" s="5">
        <v>5456634.07259458</v>
      </c>
      <c r="I182" s="5">
        <v>-6892590.40748789</v>
      </c>
      <c r="J182" s="5">
        <v>-2.90063179648449E7</v>
      </c>
      <c r="K182" s="5">
        <v>5313038.43910525</v>
      </c>
      <c r="L182" s="5">
        <v>-1292360.70140398</v>
      </c>
      <c r="M182" s="5">
        <v>-3.51428583959232E7</v>
      </c>
      <c r="N182" s="5">
        <v>-1.58571434225507E7</v>
      </c>
      <c r="O182" s="5">
        <v>-6.64285737971718E7</v>
      </c>
      <c r="P182" s="5">
        <v>-3.15571439823554E8</v>
      </c>
      <c r="Q182" s="5">
        <v>-5.09142875297033E8</v>
      </c>
      <c r="R182" s="5">
        <v>-4.73714302605208E8</v>
      </c>
      <c r="S182" s="5">
        <v>-5.41142876438036E8</v>
      </c>
      <c r="T182" s="5">
        <v>-5.8907892841207E8</v>
      </c>
      <c r="U182" s="5">
        <v>-7.89651189419741E8</v>
      </c>
      <c r="V182" s="5">
        <v>-9.57113695341693E8</v>
      </c>
      <c r="W182" s="5">
        <v>-1.33851764278526E9</v>
      </c>
      <c r="X182" s="5">
        <v>-1.34030718340658E9</v>
      </c>
      <c r="Y182" s="5">
        <v>-9.00901997544841E8</v>
      </c>
      <c r="Z182" s="5">
        <v>-8.0454071760778E8</v>
      </c>
      <c r="AA182" s="5">
        <v>-7.6434743790855E8</v>
      </c>
      <c r="AB182" s="5">
        <v>-5.55942271135416E8</v>
      </c>
      <c r="AC182" s="5">
        <v>-1.15780494586784E9</v>
      </c>
      <c r="AD182" s="5">
        <v>-6.04399929963519E8</v>
      </c>
      <c r="AE182" s="5">
        <v>-6.12199970496292E8</v>
      </c>
      <c r="AF182" s="5">
        <v>-3.77800007290868E8</v>
      </c>
      <c r="AG182" s="5">
        <v>-9.5599997520226E8</v>
      </c>
      <c r="AH182" s="5">
        <v>-6.45400028610539E8</v>
      </c>
      <c r="AI182" s="5">
        <v>-2.66899997785929E8</v>
      </c>
      <c r="AJ182" s="5">
        <v>-6.69000016956719E8</v>
      </c>
      <c r="AK182" s="5">
        <v>-6.68500067564424E8</v>
      </c>
      <c r="AL182" s="5">
        <v>-7.48200008017768E8</v>
      </c>
      <c r="AM182" s="5">
        <v>-8.37699996806887E8</v>
      </c>
      <c r="AN182" s="5">
        <v>-9.53000073839845E8</v>
      </c>
      <c r="AO182" s="5">
        <v>-9.77999853562863E8</v>
      </c>
      <c r="AP182" s="5">
        <v>-2.97E8</v>
      </c>
      <c r="AQ182" s="5">
        <v>-1.0464E9</v>
      </c>
      <c r="AR182" s="5">
        <v>-9.27409106787345E8</v>
      </c>
      <c r="AS182" s="5">
        <v>-7.53760086705911E8</v>
      </c>
      <c r="AT182" s="5">
        <v>-8.27990794225463E8</v>
      </c>
      <c r="AU182" s="5">
        <v>-2.70960688012459E9</v>
      </c>
      <c r="AV182" s="5">
        <v>-3.97913435355134E9</v>
      </c>
      <c r="AW182" s="5">
        <v>-1.75441808218695E9</v>
      </c>
      <c r="AX182" s="5">
        <v>4.37015358059786E8</v>
      </c>
      <c r="AY182" s="5">
        <v>-3.15826386085042E9</v>
      </c>
      <c r="AZ182" s="5">
        <v>5.34666575420884E8</v>
      </c>
      <c r="BA182" s="4"/>
    </row>
    <row r="183" ht="12.0" customHeight="1">
      <c r="A183" s="5" t="s">
        <v>274</v>
      </c>
      <c r="B183" s="5">
        <v>-8590245.29922688</v>
      </c>
      <c r="C183" s="5">
        <v>-1.10825239732492E7</v>
      </c>
      <c r="D183" s="5">
        <v>-1.31505687090702E7</v>
      </c>
      <c r="E183" s="5">
        <v>-1.34687276294509E7</v>
      </c>
      <c r="F183" s="5">
        <v>-3.483840178169E7</v>
      </c>
      <c r="G183" s="5">
        <v>-3.61640642855308E7</v>
      </c>
      <c r="H183" s="5">
        <v>-1484741.64222121</v>
      </c>
      <c r="I183" s="5">
        <v>2810403.82277585</v>
      </c>
      <c r="J183" s="5">
        <v>1.43171515499902E7</v>
      </c>
      <c r="K183" s="5">
        <v>2.01500651444306E7</v>
      </c>
      <c r="L183" s="5">
        <v>1.54302981950224E7</v>
      </c>
      <c r="M183" s="5">
        <v>2.51605708102132E7</v>
      </c>
      <c r="N183" s="5">
        <v>1.88795521245145E7</v>
      </c>
      <c r="O183" s="5">
        <v>1.4005602466257E7</v>
      </c>
      <c r="P183" s="5">
        <v>5042016.88785253</v>
      </c>
      <c r="Q183" s="5">
        <v>-2.96918772284649E7</v>
      </c>
      <c r="R183" s="5">
        <v>-1120448.19730056</v>
      </c>
      <c r="S183" s="5">
        <v>-4.92997206812247E7</v>
      </c>
      <c r="T183" s="5">
        <v>-1.90476193541095E7</v>
      </c>
      <c r="U183" s="5">
        <v>-2801120.4932514</v>
      </c>
      <c r="V183" s="5">
        <v>-4.81792724839241E7</v>
      </c>
      <c r="W183" s="5">
        <v>-1.3893557646527E8</v>
      </c>
      <c r="X183" s="5">
        <v>-1.57983265847391E8</v>
      </c>
      <c r="Y183" s="5">
        <v>-1.45434176009613E8</v>
      </c>
      <c r="Z183" s="5">
        <v>-5.24930330575375E7</v>
      </c>
      <c r="AA183" s="5">
        <v>-3.09243702454955E7</v>
      </c>
      <c r="AB183" s="5">
        <v>-1064390.77342937</v>
      </c>
      <c r="AC183" s="5">
        <v>5.97759113259849E7</v>
      </c>
      <c r="AD183" s="5">
        <v>6.40896368855921E7</v>
      </c>
      <c r="AE183" s="5">
        <v>5.44512044803307E7</v>
      </c>
      <c r="AF183" s="5">
        <v>-9568346.19152684</v>
      </c>
      <c r="AG183" s="5">
        <v>-4.36070415353879E7</v>
      </c>
      <c r="AH183" s="5">
        <v>-2.06666671286026E7</v>
      </c>
      <c r="AI183" s="5">
        <v>-7964178.90609467</v>
      </c>
      <c r="AJ183" s="5">
        <v>-2.09409480314125E7</v>
      </c>
      <c r="AK183" s="5">
        <v>-3.02215960412821E7</v>
      </c>
      <c r="AL183" s="5">
        <v>-6.37328661034352E7</v>
      </c>
      <c r="AM183" s="5">
        <v>-8.92557186699863E7</v>
      </c>
      <c r="AN183" s="5">
        <v>-2.02004176989903E8</v>
      </c>
      <c r="AO183" s="5">
        <v>-5.66872920803276E7</v>
      </c>
      <c r="AP183" s="5">
        <v>-1.20176758860968E8</v>
      </c>
      <c r="AQ183" s="5">
        <v>-2.35571545079772E8</v>
      </c>
      <c r="AR183" s="5">
        <v>-2.24283902054635E8</v>
      </c>
      <c r="AS183" s="5">
        <v>-3.28057879463001E8</v>
      </c>
      <c r="AT183" s="5">
        <v>-3.26691928007151E8</v>
      </c>
      <c r="AU183" s="5">
        <v>-2.64301702437521E8</v>
      </c>
      <c r="AV183" s="4"/>
      <c r="AW183" s="4"/>
      <c r="AX183" s="4"/>
      <c r="AY183" s="4"/>
      <c r="AZ183" s="4"/>
      <c r="BA183" s="4"/>
    </row>
    <row r="184" ht="12.0" customHeight="1">
      <c r="A184" s="5" t="s">
        <v>275</v>
      </c>
      <c r="B184" s="5">
        <v>4899997.83873653</v>
      </c>
      <c r="C184" s="5">
        <v>3079998.64149154</v>
      </c>
      <c r="D184" s="5">
        <v>979999.567747307</v>
      </c>
      <c r="E184" s="5">
        <v>3079998.64149154</v>
      </c>
      <c r="F184" s="5">
        <v>5039997.77698615</v>
      </c>
      <c r="G184" s="5">
        <v>9379943.4202746</v>
      </c>
      <c r="H184" s="5">
        <v>-419997.46657946</v>
      </c>
      <c r="I184" s="5">
        <v>-7979951.86500974</v>
      </c>
      <c r="J184" s="5">
        <v>2799983.11052973</v>
      </c>
      <c r="K184" s="5">
        <v>1.13399315976454E7</v>
      </c>
      <c r="L184" s="5">
        <v>1.06397875494463E7</v>
      </c>
      <c r="M184" s="5">
        <v>1.76174494929396E7</v>
      </c>
      <c r="N184" s="5">
        <v>1.23585273256318E7</v>
      </c>
      <c r="O184" s="5">
        <v>3.15561957052363E7</v>
      </c>
      <c r="P184" s="5">
        <v>5.88668152382282E7</v>
      </c>
      <c r="Q184" s="5">
        <v>4.62474653678469E7</v>
      </c>
      <c r="R184" s="5">
        <v>2.20791168861755E7</v>
      </c>
      <c r="S184" s="5">
        <v>-9889604.43859944</v>
      </c>
      <c r="T184" s="5">
        <v>-8.08417665155279E7</v>
      </c>
      <c r="U184" s="5">
        <v>-1.49643704107255E8</v>
      </c>
      <c r="V184" s="5">
        <v>-2.14019104918919E8</v>
      </c>
      <c r="W184" s="5">
        <v>-1.76386847676522E8</v>
      </c>
      <c r="X184" s="5">
        <v>-1.90262072343885E8</v>
      </c>
      <c r="Y184" s="5">
        <v>-2.13086689976404E8</v>
      </c>
      <c r="Z184" s="5">
        <v>-1.88940177436834E8</v>
      </c>
      <c r="AA184" s="5">
        <v>-1.32885610600114E8</v>
      </c>
      <c r="AB184" s="5">
        <v>-4.97663325963442E7</v>
      </c>
      <c r="AC184" s="5">
        <v>-1523324.30650688</v>
      </c>
      <c r="AD184" s="5">
        <v>-2.36630079922286E7</v>
      </c>
      <c r="AE184" s="5">
        <v>-1.94157107191845E7</v>
      </c>
      <c r="AF184" s="5">
        <v>-1.09929173666354E8</v>
      </c>
      <c r="AG184" s="5">
        <v>-1.31774657442907E8</v>
      </c>
      <c r="AH184" s="5">
        <v>-2.40997462477578E8</v>
      </c>
      <c r="AI184" s="5">
        <v>-2.59425197954968E8</v>
      </c>
      <c r="AJ184" s="5">
        <v>-1.30462582824076E8</v>
      </c>
      <c r="AK184" s="5">
        <v>-2.33296206682026E8</v>
      </c>
      <c r="AL184" s="5">
        <v>-3.43379941543177E8</v>
      </c>
      <c r="AM184" s="5">
        <v>-2.54307185121853E8</v>
      </c>
      <c r="AN184" s="5">
        <v>-2.77596623351358E8</v>
      </c>
      <c r="AO184" s="5">
        <v>-2.51810860718376E8</v>
      </c>
      <c r="AP184" s="5">
        <v>-2.08668989633986E8</v>
      </c>
      <c r="AQ184" s="5">
        <v>-1.7592054405407E8</v>
      </c>
      <c r="AR184" s="5">
        <v>-6.51076725317198E7</v>
      </c>
      <c r="AS184" s="5">
        <v>-1.76470586900499E7</v>
      </c>
      <c r="AT184" s="5">
        <v>-6.14889950256917E7</v>
      </c>
      <c r="AU184" s="5">
        <v>-1.06567858188378E8</v>
      </c>
      <c r="AV184" s="5">
        <v>-7.05451571335417E7</v>
      </c>
      <c r="AW184" s="5">
        <v>-3.94159848354202E7</v>
      </c>
      <c r="AX184" s="5">
        <v>-2.81411106587523E8</v>
      </c>
      <c r="AY184" s="5">
        <v>-3.84071884193451E8</v>
      </c>
      <c r="AZ184" s="5">
        <v>-4.953E8</v>
      </c>
      <c r="BA184" s="4"/>
    </row>
    <row r="185" ht="12.0" customHeight="1">
      <c r="A185" s="5" t="s">
        <v>276</v>
      </c>
      <c r="B185" s="5">
        <v>-6.31346662727026E7</v>
      </c>
      <c r="C185" s="5">
        <v>1.05239091559316E8</v>
      </c>
      <c r="D185" s="5">
        <v>8.97243303634874E7</v>
      </c>
      <c r="E185" s="5">
        <v>8.03283787885498E7</v>
      </c>
      <c r="F185" s="5">
        <v>9.09294064818876E7</v>
      </c>
      <c r="G185" s="5">
        <v>-1.59868549117266E8</v>
      </c>
      <c r="H185" s="5">
        <v>-1.31265806162465E8</v>
      </c>
      <c r="I185" s="5">
        <v>3.12599278781589E7</v>
      </c>
      <c r="J185" s="5">
        <v>-5639787.90497013</v>
      </c>
      <c r="K185" s="5">
        <v>-6.2301326841286E7</v>
      </c>
      <c r="L185" s="5">
        <v>-2.47429057449934E7</v>
      </c>
      <c r="M185" s="5">
        <v>6.22524824908796E8</v>
      </c>
      <c r="N185" s="5">
        <v>8.93457080463632E8</v>
      </c>
      <c r="O185" s="5">
        <v>1.79447255741534E9</v>
      </c>
      <c r="P185" s="5">
        <v>-5.63139162949948E7</v>
      </c>
      <c r="Q185" s="5">
        <v>2.90448436973171E8</v>
      </c>
      <c r="R185" s="5">
        <v>-8.98092242705296E8</v>
      </c>
      <c r="S185" s="5">
        <v>-9.39396644055694E8</v>
      </c>
      <c r="T185" s="5">
        <v>1.52816200066394E9</v>
      </c>
      <c r="U185" s="5">
        <v>-4.21497049287397E8</v>
      </c>
      <c r="V185" s="5">
        <v>-1.64909211272934E9</v>
      </c>
      <c r="W185" s="5">
        <v>4.87814511987992E8</v>
      </c>
      <c r="X185" s="5">
        <v>5.666443828988E7</v>
      </c>
      <c r="Y185" s="5">
        <v>2.55402955485125E9</v>
      </c>
      <c r="Z185" s="5">
        <v>4.208394787108E9</v>
      </c>
      <c r="AA185" s="5">
        <v>2.2384035146852E9</v>
      </c>
      <c r="AB185" s="5">
        <v>5.03130439665338E9</v>
      </c>
      <c r="AC185" s="5">
        <v>3.91836477193868E9</v>
      </c>
      <c r="AD185" s="5">
        <v>3.97881577229403E9</v>
      </c>
      <c r="AE185" s="5">
        <v>1.86523755603468E9</v>
      </c>
      <c r="AF185" s="5">
        <v>1.6793944718524E9</v>
      </c>
      <c r="AG185" s="5">
        <v>4.56420008267879E9</v>
      </c>
      <c r="AH185" s="5">
        <v>4.85061300182012E9</v>
      </c>
      <c r="AI185" s="5">
        <v>7.51342600919906E9</v>
      </c>
      <c r="AJ185" s="5">
        <v>9.66601866251944E9</v>
      </c>
      <c r="AK185" s="5">
        <v>1.72085850868462E10</v>
      </c>
      <c r="AL185" s="5">
        <v>1.82843722039964E10</v>
      </c>
      <c r="AM185" s="5">
        <v>1.89646229813095E10</v>
      </c>
      <c r="AN185" s="5">
        <v>1.70332960163021E10</v>
      </c>
      <c r="AO185" s="5">
        <v>1.68252565840434E10</v>
      </c>
      <c r="AP185" s="5">
        <v>1.57114011918535E10</v>
      </c>
      <c r="AQ185" s="5">
        <v>1.52525389433736E10</v>
      </c>
      <c r="AR185" s="5">
        <v>1.69387189204178E10</v>
      </c>
      <c r="AS185" s="5">
        <v>2.14888144145035E10</v>
      </c>
      <c r="AT185" s="5">
        <v>2.96258346498587E10</v>
      </c>
      <c r="AU185" s="5">
        <v>2.89942982086393E10</v>
      </c>
      <c r="AV185" s="5">
        <v>3.23105072341002E10</v>
      </c>
      <c r="AW185" s="5">
        <v>3.4507906024321E10</v>
      </c>
      <c r="AX185" s="5">
        <v>3.28232009831439E10</v>
      </c>
      <c r="AY185" s="5">
        <v>2.6641990535445E10</v>
      </c>
      <c r="AZ185" s="5">
        <v>2.77225570637919E10</v>
      </c>
      <c r="BA185" s="4"/>
    </row>
    <row r="186" ht="12.0" customHeight="1">
      <c r="A186" s="5" t="s">
        <v>277</v>
      </c>
      <c r="B186" s="5">
        <v>9.76236966974726E7</v>
      </c>
      <c r="C186" s="5">
        <v>-1.56007583890009E8</v>
      </c>
      <c r="D186" s="5">
        <v>-2.36428914524824E8</v>
      </c>
      <c r="E186" s="5">
        <v>-2.17496523681043E8</v>
      </c>
      <c r="F186" s="5">
        <v>-2.49939639998091E8</v>
      </c>
      <c r="G186" s="5">
        <v>7.58686584915278E7</v>
      </c>
      <c r="H186" s="5">
        <v>2.26237504329363E8</v>
      </c>
      <c r="I186" s="5">
        <v>3.11898552682428E8</v>
      </c>
      <c r="J186" s="5">
        <v>5.32749282503809E8</v>
      </c>
      <c r="K186" s="5">
        <v>5.32025706898276E8</v>
      </c>
      <c r="L186" s="5">
        <v>-4.72835162560188E7</v>
      </c>
      <c r="M186" s="5">
        <v>-3.51650405971057E7</v>
      </c>
      <c r="N186" s="5">
        <v>1.49278436599978E8</v>
      </c>
      <c r="O186" s="5">
        <v>1.1786989495377E8</v>
      </c>
      <c r="P186" s="5">
        <v>-2.31439526111709E8</v>
      </c>
      <c r="Q186" s="5">
        <v>2.34503459479219E9</v>
      </c>
      <c r="R186" s="5">
        <v>2.76795217819478E9</v>
      </c>
      <c r="S186" s="5">
        <v>2.59571020547196E9</v>
      </c>
      <c r="T186" s="5">
        <v>3.44968528433077E9</v>
      </c>
      <c r="U186" s="5">
        <v>1.03710329971844E9</v>
      </c>
      <c r="V186" s="5">
        <v>-1.93102523064987E9</v>
      </c>
      <c r="W186" s="5">
        <v>5.25066542612769E8</v>
      </c>
      <c r="X186" s="5">
        <v>2.45505954982022E9</v>
      </c>
      <c r="Y186" s="5">
        <v>1.75473168262589E9</v>
      </c>
      <c r="Z186" s="5">
        <v>1.51685949695706E9</v>
      </c>
      <c r="AA186" s="5">
        <v>2.11989749257254E9</v>
      </c>
      <c r="AB186" s="5">
        <v>3.74105921174051E9</v>
      </c>
      <c r="AC186" s="5">
        <v>4.21583837580472E9</v>
      </c>
      <c r="AD186" s="5">
        <v>3.99831367935488E9</v>
      </c>
      <c r="AE186" s="5">
        <v>2.60514130570328E9</v>
      </c>
      <c r="AF186" s="5">
        <v>4.09262149222574E9</v>
      </c>
      <c r="AG186" s="5">
        <v>5.9437785251046E9</v>
      </c>
      <c r="AH186" s="5">
        <v>1.08199577506756E10</v>
      </c>
      <c r="AI186" s="5">
        <v>1.44392759237953E10</v>
      </c>
      <c r="AJ186" s="5">
        <v>1.46377250705564E10</v>
      </c>
      <c r="AK186" s="5">
        <v>1.60753188372093E10</v>
      </c>
      <c r="AL186" s="5">
        <v>1.47447064555016E10</v>
      </c>
      <c r="AM186" s="5">
        <v>1.40290371783918E10</v>
      </c>
      <c r="AN186" s="5">
        <v>1.31470792185129E10</v>
      </c>
      <c r="AO186" s="5">
        <v>1.48574206650246E10</v>
      </c>
      <c r="AP186" s="5">
        <v>1.45352520037897E10</v>
      </c>
      <c r="AQ186" s="5">
        <v>1.25972876173264E10</v>
      </c>
      <c r="AR186" s="5">
        <v>1.82627263165662E10</v>
      </c>
      <c r="AS186" s="5">
        <v>2.1357384425633E10</v>
      </c>
      <c r="AT186" s="5">
        <v>2.50078921399276E10</v>
      </c>
      <c r="AU186" s="5">
        <v>2.50635310541448E10</v>
      </c>
      <c r="AV186" s="5">
        <v>3.23224916193454E10</v>
      </c>
      <c r="AW186" s="5">
        <v>4.46019340170114E10</v>
      </c>
      <c r="AX186" s="5">
        <v>5.69450642688973E10</v>
      </c>
      <c r="AY186" s="5">
        <v>5.42035436993402E10</v>
      </c>
      <c r="AZ186" s="5">
        <v>5.98829311198924E10</v>
      </c>
      <c r="BA186" s="4"/>
    </row>
    <row r="187" ht="12.0" customHeight="1">
      <c r="A187" s="5" t="s">
        <v>278</v>
      </c>
      <c r="B187" s="5">
        <v>-5.52583162614176E7</v>
      </c>
      <c r="C187" s="5">
        <v>-4.52174490083289E7</v>
      </c>
      <c r="D187" s="5">
        <v>-6992598.26555022</v>
      </c>
      <c r="E187" s="5">
        <v>-2.09253532452665E7</v>
      </c>
      <c r="F187" s="5">
        <v>-3.34827901139313E7</v>
      </c>
      <c r="G187" s="5">
        <v>1032.91023720058</v>
      </c>
      <c r="H187" s="5">
        <v>-7.15713192567685E7</v>
      </c>
      <c r="I187" s="5">
        <v>-5.37518290271736E7</v>
      </c>
      <c r="J187" s="5">
        <v>-5.53094498982587E7</v>
      </c>
      <c r="K187" s="5">
        <v>-1.02820351491654E8</v>
      </c>
      <c r="L187" s="5">
        <v>-7.67614610498005E7</v>
      </c>
      <c r="M187" s="5">
        <v>-1.30731764342926E8</v>
      </c>
      <c r="N187" s="5">
        <v>-1.72086528577146E8</v>
      </c>
      <c r="O187" s="5">
        <v>-1.2086890254588E8</v>
      </c>
      <c r="P187" s="5">
        <v>-5.05304445903259E8</v>
      </c>
      <c r="Q187" s="5">
        <v>-8.70748458183542E8</v>
      </c>
      <c r="R187" s="5">
        <v>-1.14568669504461E9</v>
      </c>
      <c r="S187" s="5">
        <v>-1.76159360446537E9</v>
      </c>
      <c r="T187" s="5">
        <v>-1.54591950308109E9</v>
      </c>
      <c r="U187" s="5">
        <v>-1.70339340909608E9</v>
      </c>
      <c r="V187" s="5">
        <v>-2.28619326874609E9</v>
      </c>
      <c r="W187" s="5">
        <v>-2.73561528230986E9</v>
      </c>
      <c r="X187" s="5">
        <v>-1.82502868805429E9</v>
      </c>
      <c r="Y187" s="5">
        <v>-2.40094132907896E9</v>
      </c>
      <c r="Z187" s="5">
        <v>-2.06093690621531E9</v>
      </c>
      <c r="AA187" s="5">
        <v>-2.105008181607E9</v>
      </c>
      <c r="AB187" s="5">
        <v>-1.48503056311335E9</v>
      </c>
      <c r="AC187" s="5">
        <v>-1.53262076791955E9</v>
      </c>
      <c r="AD187" s="5">
        <v>-9.90228904415925E8</v>
      </c>
      <c r="AE187" s="5">
        <v>-4.80714697253302E8</v>
      </c>
      <c r="AF187" s="5">
        <v>4.77981668104178E7</v>
      </c>
      <c r="AG187" s="5">
        <v>-9.95541666666667E8</v>
      </c>
      <c r="AH187" s="5">
        <v>-1.50759624178867E9</v>
      </c>
      <c r="AI187" s="5">
        <v>-1.78576635666726E9</v>
      </c>
      <c r="AJ187" s="5">
        <v>-1.2481E9</v>
      </c>
      <c r="AK187" s="5">
        <v>-7.86047904191617E8</v>
      </c>
      <c r="AL187" s="5">
        <v>-8.63532934131736E8</v>
      </c>
      <c r="AM187" s="5">
        <v>-2.00389105058366E8</v>
      </c>
      <c r="AN187" s="5">
        <v>-5.57115384615385E7</v>
      </c>
      <c r="AO187" s="5">
        <v>5.16085271317829E7</v>
      </c>
      <c r="AP187" s="5">
        <v>1.3156164957086E9</v>
      </c>
      <c r="AQ187" s="5">
        <v>1.29617702056929E9</v>
      </c>
      <c r="AR187" s="5">
        <v>1.62517283448556E9</v>
      </c>
      <c r="AS187" s="5">
        <v>1.07000609632188E9</v>
      </c>
      <c r="AT187" s="5">
        <v>6.08316831683156E7</v>
      </c>
      <c r="AU187" s="5">
        <v>-3.56929750957854E8</v>
      </c>
      <c r="AV187" s="5">
        <v>2.60418514173998E8</v>
      </c>
      <c r="AW187" s="5">
        <v>3.27447947988358E8</v>
      </c>
      <c r="AX187" s="5">
        <v>6.40487165340248E7</v>
      </c>
      <c r="AY187" s="5">
        <v>-1.11659702394483E9</v>
      </c>
      <c r="AZ187" s="5">
        <v>-2.53707346175099E8</v>
      </c>
      <c r="BA187" s="4"/>
    </row>
    <row r="188" ht="12.0" customHeight="1">
      <c r="A188" s="5" t="s">
        <v>279</v>
      </c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5">
        <v>-1.9404863452035E8</v>
      </c>
      <c r="AG188" s="5">
        <v>2.47472709617471E7</v>
      </c>
      <c r="AH188" s="5">
        <v>-5.47999999999998E7</v>
      </c>
      <c r="AI188" s="5">
        <v>-2.15489999999998E8</v>
      </c>
      <c r="AJ188" s="5">
        <v>-1.559E8</v>
      </c>
      <c r="AK188" s="5">
        <v>-7.82000000000001E7</v>
      </c>
      <c r="AL188" s="5">
        <v>-3.61E7</v>
      </c>
      <c r="AM188" s="5">
        <v>-6.138E7</v>
      </c>
      <c r="AN188" s="5">
        <v>-1.20058E8</v>
      </c>
      <c r="AO188" s="5">
        <v>-1.55602340758968E7</v>
      </c>
      <c r="AP188" s="5">
        <v>-1.85072388147907E7</v>
      </c>
      <c r="AQ188" s="5">
        <v>-1.12078113620922E8</v>
      </c>
      <c r="AR188" s="5">
        <v>-1.29817193997717E8</v>
      </c>
      <c r="AS188" s="5">
        <v>-1.57164723772235E8</v>
      </c>
      <c r="AT188" s="5">
        <v>-2.40707548817448E8</v>
      </c>
      <c r="AU188" s="5">
        <v>-6.19622955E8</v>
      </c>
      <c r="AV188" s="5">
        <v>-9.614025377186E8</v>
      </c>
      <c r="AW188" s="5">
        <v>-1.78789161721769E9</v>
      </c>
      <c r="AX188" s="5">
        <v>-2.85044271404297E9</v>
      </c>
      <c r="AY188" s="5">
        <v>-2.13719825763546E9</v>
      </c>
      <c r="AZ188" s="5">
        <v>-2.58610999055877E9</v>
      </c>
      <c r="BA188" s="4"/>
    </row>
    <row r="189" ht="12.0" customHeight="1">
      <c r="A189" s="5" t="s">
        <v>280</v>
      </c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5">
        <v>-1.05759371799997E9</v>
      </c>
      <c r="AG189" s="5">
        <v>-1.15870815300188E9</v>
      </c>
      <c r="AH189" s="5">
        <v>-1.23832073819185E9</v>
      </c>
      <c r="AI189" s="5">
        <v>-1.26558085809824E9</v>
      </c>
      <c r="AJ189" s="5">
        <v>-1.03799020778296E9</v>
      </c>
      <c r="AK189" s="5">
        <v>-9.16144114157701E8</v>
      </c>
      <c r="AL189" s="5">
        <v>-7.79951059059656E8</v>
      </c>
      <c r="AM189" s="5">
        <v>-7.27772338027798E8</v>
      </c>
      <c r="AN189" s="5">
        <v>-1.17956579956971E9</v>
      </c>
      <c r="AO189" s="5">
        <v>-1.00127020785219E9</v>
      </c>
      <c r="AP189" s="5">
        <v>-6.88664586298442E8</v>
      </c>
      <c r="AQ189" s="5">
        <v>-4.44117775702818E8</v>
      </c>
      <c r="AR189" s="5">
        <v>-2.4416118706362E8</v>
      </c>
      <c r="AS189" s="5">
        <v>-4.95328953662048E8</v>
      </c>
      <c r="AT189" s="5">
        <v>-8.22714948109389E8</v>
      </c>
      <c r="AU189" s="5">
        <v>-1.25979089503323E9</v>
      </c>
      <c r="AV189" s="5">
        <v>-1.88242435575234E9</v>
      </c>
      <c r="AW189" s="5">
        <v>-2.83643486629577E9</v>
      </c>
      <c r="AX189" s="5">
        <v>-2.82649294489192E9</v>
      </c>
      <c r="AY189" s="5">
        <v>-2.54799200476536E9</v>
      </c>
      <c r="AZ189" s="5">
        <v>-2.67862260579792E9</v>
      </c>
      <c r="BA189" s="4"/>
    </row>
    <row r="190" ht="12.0" customHeight="1">
      <c r="A190" s="5" t="s">
        <v>281</v>
      </c>
      <c r="B190" s="5">
        <v>-3.67015640443342E7</v>
      </c>
      <c r="C190" s="5">
        <v>9407201.94615561</v>
      </c>
      <c r="D190" s="5">
        <v>-6.52299305911464E7</v>
      </c>
      <c r="E190" s="5">
        <v>-1.12193972950539E8</v>
      </c>
      <c r="F190" s="5">
        <v>-5.60673056594163E7</v>
      </c>
      <c r="G190" s="5">
        <v>-5.13557661049594E7</v>
      </c>
      <c r="H190" s="5">
        <v>-1.84903876747063E7</v>
      </c>
      <c r="I190" s="5">
        <v>-1.12221144508559E8</v>
      </c>
      <c r="J190" s="5">
        <v>-2.24721132093775E8</v>
      </c>
      <c r="K190" s="5">
        <v>-2.57523987447165E8</v>
      </c>
      <c r="L190" s="5">
        <v>-3.12499987394832E8</v>
      </c>
      <c r="M190" s="5">
        <v>-2.11538412317862E8</v>
      </c>
      <c r="N190" s="5">
        <v>-8.1730641038311E7</v>
      </c>
      <c r="O190" s="5">
        <v>-1.56161640749684E8</v>
      </c>
      <c r="P190" s="5">
        <v>-3.23924720939648E8</v>
      </c>
      <c r="Q190" s="5">
        <v>-6.86967839051271E8</v>
      </c>
      <c r="R190" s="5">
        <v>-4.21566626028854E8</v>
      </c>
      <c r="S190" s="5">
        <v>-1.07352405830414E9</v>
      </c>
      <c r="T190" s="5">
        <v>-1.01297701987573E9</v>
      </c>
      <c r="U190" s="5">
        <v>-1.83653064283559E9</v>
      </c>
      <c r="V190" s="5">
        <v>-2.02409081189816E9</v>
      </c>
      <c r="W190" s="5">
        <v>-2.18620664754572E9</v>
      </c>
      <c r="X190" s="5">
        <v>-6.26605055628695E8</v>
      </c>
      <c r="Y190" s="5">
        <v>-2.86789859074549E9</v>
      </c>
      <c r="Z190" s="5">
        <v>-1.78329627815681E9</v>
      </c>
      <c r="AA190" s="5">
        <v>-1.0611994545489E9</v>
      </c>
      <c r="AB190" s="5">
        <v>8.7604546686349E8</v>
      </c>
      <c r="AC190" s="5">
        <v>2.83017479823745E8</v>
      </c>
      <c r="AD190" s="5">
        <v>-8.56887216508781E8</v>
      </c>
      <c r="AE190" s="5">
        <v>-1.85242007055928E9</v>
      </c>
      <c r="AF190" s="5">
        <v>-6.41653338408534E9</v>
      </c>
      <c r="AG190" s="5">
        <v>-6.42702016887765E9</v>
      </c>
      <c r="AH190" s="5">
        <v>-4.4689159953097E9</v>
      </c>
      <c r="AI190" s="5">
        <v>-5.29928819282435E9</v>
      </c>
      <c r="AJ190" s="5">
        <v>-6.98907989497124E9</v>
      </c>
      <c r="AK190" s="5">
        <v>-1.13272344312574E10</v>
      </c>
      <c r="AL190" s="5">
        <v>-1.14164711373011E10</v>
      </c>
      <c r="AM190" s="5">
        <v>2.13606133353883E9</v>
      </c>
      <c r="AN190" s="5">
        <v>1.77721686239188E10</v>
      </c>
      <c r="AO190" s="5">
        <v>1.54166567534608E10</v>
      </c>
      <c r="AP190" s="5">
        <v>1.05949599540152E10</v>
      </c>
      <c r="AQ190" s="5">
        <v>7.49866739887333E9</v>
      </c>
      <c r="AR190" s="5">
        <v>8.49027659397E9</v>
      </c>
      <c r="AS190" s="5">
        <v>9.67341902239263E9</v>
      </c>
      <c r="AT190" s="5">
        <v>7.83540323589233E9</v>
      </c>
      <c r="AU190" s="5">
        <v>-1.97391802534619E9</v>
      </c>
      <c r="AV190" s="5">
        <v>7.22734230673406E9</v>
      </c>
      <c r="AW190" s="5">
        <v>2.07164676046663E10</v>
      </c>
      <c r="AX190" s="5">
        <v>6.98665021003926E9</v>
      </c>
      <c r="AY190" s="5">
        <v>2.77894613768139E10</v>
      </c>
      <c r="AZ190" s="5">
        <v>2.34504803064411E10</v>
      </c>
      <c r="BA190" s="4"/>
    </row>
    <row r="191" ht="12.0" customHeight="1">
      <c r="A191" s="5" t="s">
        <v>282</v>
      </c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  <c r="AY191" s="4"/>
      <c r="AZ191" s="4"/>
      <c r="BA191" s="4"/>
    </row>
    <row r="192" ht="12.0" customHeight="1">
      <c r="A192" s="5" t="s">
        <v>283</v>
      </c>
      <c r="B192" s="5">
        <v>-506113.827704037</v>
      </c>
      <c r="C192" s="5">
        <v>1.14011871387752E7</v>
      </c>
      <c r="D192" s="5">
        <v>6114664.16328172</v>
      </c>
      <c r="E192" s="5">
        <v>-6301603.08555642</v>
      </c>
      <c r="F192" s="5">
        <v>-842723.103243038</v>
      </c>
      <c r="G192" s="5">
        <v>1617970.87795231</v>
      </c>
      <c r="H192" s="5">
        <v>1.64823171211694E7</v>
      </c>
      <c r="I192" s="5">
        <v>2.3834834090117E7</v>
      </c>
      <c r="J192" s="5">
        <v>3.13486130267613E7</v>
      </c>
      <c r="K192" s="5">
        <v>3.63128525443398E7</v>
      </c>
      <c r="L192" s="5">
        <v>2.74199339825761E7</v>
      </c>
      <c r="M192" s="5">
        <v>1.97604025241354E7</v>
      </c>
      <c r="N192" s="5">
        <v>2683041.5209009</v>
      </c>
      <c r="O192" s="5">
        <v>506463.877618344</v>
      </c>
      <c r="P192" s="5">
        <v>2.08224562561331E8</v>
      </c>
      <c r="Q192" s="5">
        <v>-6.35034400097373E7</v>
      </c>
      <c r="R192" s="5">
        <v>4815482.41934037</v>
      </c>
      <c r="S192" s="5">
        <v>-8.54728350572128E7</v>
      </c>
      <c r="T192" s="5">
        <v>-1.06364101971811E8</v>
      </c>
      <c r="U192" s="5">
        <v>-2.33943177296093E8</v>
      </c>
      <c r="V192" s="5">
        <v>-6.01041177121476E7</v>
      </c>
      <c r="W192" s="5">
        <v>-6.47701585854112E7</v>
      </c>
      <c r="X192" s="5">
        <v>-6.99896749977068E7</v>
      </c>
      <c r="Y192" s="5">
        <v>-9709520.14297989</v>
      </c>
      <c r="Z192" s="5">
        <v>-1.51043565018893E7</v>
      </c>
      <c r="AA192" s="5">
        <v>-6.63313114549109E7</v>
      </c>
      <c r="AB192" s="5">
        <v>-1.24169812658807E8</v>
      </c>
      <c r="AC192" s="5">
        <v>-1.17122482222658E8</v>
      </c>
      <c r="AD192" s="5">
        <v>-1.2321761852599E8</v>
      </c>
      <c r="AE192" s="5">
        <v>-1.24103872680046E8</v>
      </c>
      <c r="AF192" s="5">
        <v>-1.93154382900928E8</v>
      </c>
      <c r="AG192" s="5">
        <v>-1.29638309195238E8</v>
      </c>
      <c r="AH192" s="5">
        <v>-1.560422884127E8</v>
      </c>
      <c r="AI192" s="5">
        <v>-9.51123127125595E7</v>
      </c>
      <c r="AJ192" s="5">
        <v>-3.64157114759947E7</v>
      </c>
      <c r="AK192" s="5">
        <v>-6.51107028135915E7</v>
      </c>
      <c r="AL192" s="5">
        <v>-1.59108717789049E8</v>
      </c>
      <c r="AM192" s="5">
        <v>-2.3729165133599E8</v>
      </c>
      <c r="AN192" s="5">
        <v>-2.1611999398223E8</v>
      </c>
      <c r="AO192" s="5">
        <v>-1.59818106690101E8</v>
      </c>
      <c r="AP192" s="5">
        <v>-2.65456935937394E8</v>
      </c>
      <c r="AQ192" s="5">
        <v>-2.57830445445296E8</v>
      </c>
      <c r="AR192" s="5">
        <v>-2.64997273083133E8</v>
      </c>
      <c r="AS192" s="5">
        <v>-2.38644174588546E8</v>
      </c>
      <c r="AT192" s="5">
        <v>-2.77691147347158E8</v>
      </c>
      <c r="AU192" s="5">
        <v>-3.56082585924422E8</v>
      </c>
      <c r="AV192" s="5">
        <v>-4.33442207436839E8</v>
      </c>
      <c r="AW192" s="5">
        <v>-5.1249656167714E8</v>
      </c>
      <c r="AX192" s="4"/>
      <c r="AY192" s="4"/>
      <c r="AZ192" s="4"/>
      <c r="BA192" s="4"/>
    </row>
    <row r="193" ht="12.0" customHeight="1">
      <c r="A193" s="5" t="s">
        <v>284</v>
      </c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5">
        <v>-9585665.6630449</v>
      </c>
      <c r="R193" s="5">
        <v>-8919222.77893193</v>
      </c>
      <c r="S193" s="5">
        <v>-7958305.61100022</v>
      </c>
      <c r="T193" s="5">
        <v>-1.62458509785968E7</v>
      </c>
      <c r="U193" s="5">
        <v>-1.95306282137268E7</v>
      </c>
      <c r="V193" s="5">
        <v>-2.00557959462537E7</v>
      </c>
      <c r="W193" s="5">
        <v>-2.60606757067341E7</v>
      </c>
      <c r="X193" s="5">
        <v>-2.29881326706563E7</v>
      </c>
      <c r="Y193" s="5">
        <v>-3.07441441441441E7</v>
      </c>
      <c r="Z193" s="5">
        <v>-2.33523475208425E7</v>
      </c>
      <c r="AA193" s="5">
        <v>-2.52859836580767E7</v>
      </c>
      <c r="AB193" s="5">
        <v>-3.01176470588235E7</v>
      </c>
      <c r="AC193" s="5">
        <v>-2.75045511833077E7</v>
      </c>
      <c r="AD193" s="5">
        <v>-4.69426642741178E7</v>
      </c>
      <c r="AE193" s="5">
        <v>-4.00945570123162E7</v>
      </c>
      <c r="AF193" s="5">
        <v>-3.54607192467973E7</v>
      </c>
      <c r="AG193" s="5">
        <v>-4.97809656023446E7</v>
      </c>
      <c r="AH193" s="5">
        <v>-3.4742038452973E7</v>
      </c>
      <c r="AI193" s="5">
        <v>-3.82998554913295E7</v>
      </c>
      <c r="AJ193" s="5">
        <v>-5.60331767913952E7</v>
      </c>
      <c r="AK193" s="5">
        <v>-7.77024156109843E7</v>
      </c>
      <c r="AL193" s="5">
        <v>-8.3497037097167E7</v>
      </c>
      <c r="AM193" s="5">
        <v>-5.92789869410368E7</v>
      </c>
      <c r="AN193" s="5">
        <v>-7.521581769437E7</v>
      </c>
      <c r="AO193" s="5">
        <v>-5.77162153711463E7</v>
      </c>
      <c r="AP193" s="5">
        <v>-5.93443275518908E7</v>
      </c>
      <c r="AQ193" s="5">
        <v>-5.9546995667734E7</v>
      </c>
      <c r="AR193" s="5">
        <v>-6.77377915451895E7</v>
      </c>
      <c r="AS193" s="5">
        <v>-7.13944911297852E7</v>
      </c>
      <c r="AT193" s="5">
        <v>-8.33997768310002E7</v>
      </c>
      <c r="AU193" s="5">
        <v>-1.03693789545792E8</v>
      </c>
      <c r="AV193" s="5">
        <v>-1.05953467033873E8</v>
      </c>
      <c r="AW193" s="5">
        <v>-1.27235422302474E8</v>
      </c>
      <c r="AX193" s="5">
        <v>-1.52410896644448E8</v>
      </c>
      <c r="AY193" s="5">
        <v>-1.53364520645377E8</v>
      </c>
      <c r="AZ193" s="5">
        <v>-1.62078152221737E8</v>
      </c>
      <c r="BA193" s="4"/>
    </row>
    <row r="194" ht="12.0" customHeight="1">
      <c r="A194" s="5" t="s">
        <v>285</v>
      </c>
      <c r="B194" s="5">
        <v>-6125451.27121267</v>
      </c>
      <c r="C194" s="5">
        <v>2.84660351213201E7</v>
      </c>
      <c r="D194" s="5">
        <v>1.08494127315381E7</v>
      </c>
      <c r="E194" s="5">
        <v>2.35078822496016E7</v>
      </c>
      <c r="F194" s="5">
        <v>1.30660364937016E7</v>
      </c>
      <c r="G194" s="5">
        <v>-3.52332447805908E7</v>
      </c>
      <c r="H194" s="5">
        <v>4.04832315856458E7</v>
      </c>
      <c r="I194" s="5">
        <v>6.48984503958782E7</v>
      </c>
      <c r="J194" s="5">
        <v>7.1400016E7</v>
      </c>
      <c r="K194" s="5">
        <v>3.3099968E7</v>
      </c>
      <c r="L194" s="5">
        <v>9050016.0</v>
      </c>
      <c r="M194" s="5">
        <v>-4.61800215302043E7</v>
      </c>
      <c r="N194" s="5">
        <v>-7.21914380473215E7</v>
      </c>
      <c r="O194" s="5">
        <v>7.56933698521347E7</v>
      </c>
      <c r="P194" s="5">
        <v>5.00723285921629E8</v>
      </c>
      <c r="Q194" s="5">
        <v>4.34510084463994E8</v>
      </c>
      <c r="R194" s="5">
        <v>3.92521447121069E8</v>
      </c>
      <c r="S194" s="5">
        <v>3.9720830421636E8</v>
      </c>
      <c r="T194" s="5">
        <v>1.56291620456196E8</v>
      </c>
      <c r="U194" s="5">
        <v>2.63999989509583E8</v>
      </c>
      <c r="V194" s="5">
        <v>7.15125091583482E8</v>
      </c>
      <c r="W194" s="5">
        <v>6.62583227004641E8</v>
      </c>
      <c r="X194" s="5">
        <v>-5.72874857235998E8</v>
      </c>
      <c r="Y194" s="5">
        <v>-7.70999862696551E8</v>
      </c>
      <c r="Z194" s="5">
        <v>-1.25624955008113E8</v>
      </c>
      <c r="AA194" s="5">
        <v>3.04530697746467E8</v>
      </c>
      <c r="AB194" s="5">
        <v>-2.03777854287158E8</v>
      </c>
      <c r="AC194" s="5">
        <v>6.8277761808743E7</v>
      </c>
      <c r="AD194" s="5">
        <v>2.0979512195122E8</v>
      </c>
      <c r="AE194" s="5">
        <v>3.33552941176471E8</v>
      </c>
      <c r="AF194" s="5">
        <v>8.50117692235294E8</v>
      </c>
      <c r="AG194" s="5">
        <v>4.07000003764706E8</v>
      </c>
      <c r="AH194" s="5">
        <v>4.95000033882353E8</v>
      </c>
      <c r="AI194" s="5">
        <v>2.23299973305545E8</v>
      </c>
      <c r="AJ194" s="5">
        <v>6.63386733878897E8</v>
      </c>
      <c r="AK194" s="5">
        <v>7.74992440301302E8</v>
      </c>
      <c r="AL194" s="5">
        <v>5.90532778773144E8</v>
      </c>
      <c r="AM194" s="5">
        <v>-2.00196695158286E8</v>
      </c>
      <c r="AN194" s="5">
        <v>-3.23518196993418E8</v>
      </c>
      <c r="AO194" s="5">
        <v>3.96344516899997E8</v>
      </c>
      <c r="AP194" s="5">
        <v>1.11363959396517E9</v>
      </c>
      <c r="AQ194" s="5">
        <v>9.46640558728418E8</v>
      </c>
      <c r="AR194" s="5">
        <v>4.98599697416318E8</v>
      </c>
      <c r="AS194" s="5">
        <v>1.59805254706956E9</v>
      </c>
      <c r="AT194" s="5">
        <v>1.97952062595193E9</v>
      </c>
      <c r="AU194" s="5">
        <v>4.28081148009397E9</v>
      </c>
      <c r="AV194" s="5">
        <v>5.5166747309023E9</v>
      </c>
      <c r="AW194" s="5">
        <v>6.30819047619048E9</v>
      </c>
      <c r="AX194" s="5">
        <v>7.51811111111111E9</v>
      </c>
      <c r="AY194" s="4"/>
      <c r="AZ194" s="4"/>
      <c r="BA194" s="4"/>
    </row>
    <row r="195" ht="12.0" customHeight="1">
      <c r="A195" s="5" t="s">
        <v>286</v>
      </c>
      <c r="B195" s="4"/>
      <c r="C195" s="5">
        <v>5.94988875719291E7</v>
      </c>
      <c r="D195" s="5">
        <v>4.98358396511868E7</v>
      </c>
      <c r="E195" s="5">
        <v>6.06182590354489E7</v>
      </c>
      <c r="F195" s="5">
        <v>5.5358539970751E7</v>
      </c>
      <c r="G195" s="5">
        <v>4.60952380952381E7</v>
      </c>
      <c r="H195" s="5">
        <v>7.86666666666667E7</v>
      </c>
      <c r="I195" s="5">
        <v>7.25714285714286E7</v>
      </c>
      <c r="J195" s="5">
        <v>1.2247619047619E8</v>
      </c>
      <c r="K195" s="5">
        <v>1.22095238095238E8</v>
      </c>
      <c r="L195" s="5">
        <v>-3.96190476190476E7</v>
      </c>
      <c r="M195" s="5">
        <v>-5545781.38147326</v>
      </c>
      <c r="N195" s="5">
        <v>1.36245493418294E7</v>
      </c>
      <c r="O195" s="5">
        <v>-9724857.68500949</v>
      </c>
      <c r="P195" s="5">
        <v>1.12024924973082E8</v>
      </c>
      <c r="Q195" s="5">
        <v>-8.10400974469884E7</v>
      </c>
      <c r="R195" s="5">
        <v>-2.22258500862913E8</v>
      </c>
      <c r="S195" s="5">
        <v>-4.30819442825504E8</v>
      </c>
      <c r="T195" s="5">
        <v>-4.63993079751063E8</v>
      </c>
      <c r="U195" s="5">
        <v>-2.14781282291E8</v>
      </c>
      <c r="V195" s="5">
        <v>-4.68946783553525E8</v>
      </c>
      <c r="W195" s="5">
        <v>-7.1364925070879E8</v>
      </c>
      <c r="X195" s="5">
        <v>-8.56456009074134E8</v>
      </c>
      <c r="Y195" s="5">
        <v>-6.97732663494262E8</v>
      </c>
      <c r="Z195" s="5">
        <v>-9.38171800780094E8</v>
      </c>
      <c r="AA195" s="5">
        <v>-5.07130017974835E8</v>
      </c>
      <c r="AB195" s="5">
        <v>-6.42041232699016E8</v>
      </c>
      <c r="AC195" s="5">
        <v>-9.5938020418507E7</v>
      </c>
      <c r="AD195" s="5">
        <v>3.63721147120541E7</v>
      </c>
      <c r="AE195" s="5">
        <v>-3.34976614840096E8</v>
      </c>
      <c r="AF195" s="5">
        <v>-8.66136363636364E8</v>
      </c>
      <c r="AG195" s="5">
        <v>-6.47826086956522E8</v>
      </c>
      <c r="AH195" s="5">
        <v>-1.07394843962008E9</v>
      </c>
      <c r="AI195" s="5">
        <v>-1.09863508219588E9</v>
      </c>
      <c r="AJ195" s="5">
        <v>-4.59568999604587E8</v>
      </c>
      <c r="AK195" s="5">
        <v>-7.04240245320926E8</v>
      </c>
      <c r="AL195" s="5">
        <v>-2.94123690158208E8</v>
      </c>
      <c r="AM195" s="5">
        <v>-4.71471199927661E8</v>
      </c>
      <c r="AN195" s="5">
        <v>-6.40994116097304E8</v>
      </c>
      <c r="AO195" s="5">
        <v>-4.46720620468724E8</v>
      </c>
      <c r="AP195" s="5">
        <v>-7.22039833661633E8</v>
      </c>
      <c r="AQ195" s="5">
        <v>-8.64669493292556E8</v>
      </c>
      <c r="AR195" s="5">
        <v>-8.73019054913968E8</v>
      </c>
      <c r="AS195" s="5">
        <v>-9.39774932091579E8</v>
      </c>
      <c r="AT195" s="5">
        <v>-7.81453231633884E8</v>
      </c>
      <c r="AU195" s="5">
        <v>-1.24826522744796E8</v>
      </c>
      <c r="AV195" s="5">
        <v>-6.4763335837716E8</v>
      </c>
      <c r="AW195" s="5">
        <v>-7.40749414519906E8</v>
      </c>
      <c r="AX195" s="5">
        <v>-1.36287638990342E9</v>
      </c>
      <c r="AY195" s="5">
        <v>-1.26549655632082E9</v>
      </c>
      <c r="AZ195" s="5">
        <v>-2.3524109014675E9</v>
      </c>
      <c r="BA195" s="4"/>
    </row>
    <row r="196" ht="12.0" customHeight="1">
      <c r="A196" s="5" t="s">
        <v>287</v>
      </c>
      <c r="B196" s="5">
        <v>-2.1602452367023E8</v>
      </c>
      <c r="C196" s="5">
        <v>-1.43192955813732E8</v>
      </c>
      <c r="D196" s="5">
        <v>-2.17791389414771E8</v>
      </c>
      <c r="E196" s="5">
        <v>-2.96592560987654E8</v>
      </c>
      <c r="F196" s="5">
        <v>-1.18791391785142E8</v>
      </c>
      <c r="G196" s="5">
        <v>-1.06590609770847E8</v>
      </c>
      <c r="H196" s="5">
        <v>-2.26690020165476E8</v>
      </c>
      <c r="I196" s="5">
        <v>-1.36888848855967E8</v>
      </c>
      <c r="J196" s="5">
        <v>-2.46888846222222E8</v>
      </c>
      <c r="K196" s="5">
        <v>-2.27333290666667E8</v>
      </c>
      <c r="L196" s="5">
        <v>-3.26608717913043E8</v>
      </c>
      <c r="M196" s="5">
        <v>-4.72682161828786E8</v>
      </c>
      <c r="N196" s="5">
        <v>-5.16325115477032E8</v>
      </c>
      <c r="O196" s="5">
        <v>-5.29540721978799E8</v>
      </c>
      <c r="P196" s="5">
        <v>-1.97357644173189E9</v>
      </c>
      <c r="Q196" s="5">
        <v>-3.03503687577898E9</v>
      </c>
      <c r="R196" s="5">
        <v>-2.9767647467763E9</v>
      </c>
      <c r="S196" s="5">
        <v>-4.04216201399844E9</v>
      </c>
      <c r="T196" s="5">
        <v>-2.04661897899679E9</v>
      </c>
      <c r="U196" s="5">
        <v>-2.38044199375744E9</v>
      </c>
      <c r="V196" s="5">
        <v>-4.65350202540835E9</v>
      </c>
      <c r="W196" s="5">
        <v>-3.31576427768637E9</v>
      </c>
      <c r="X196" s="5">
        <v>-2.03478852086396E9</v>
      </c>
      <c r="Y196" s="5">
        <v>-2.51950002038526E9</v>
      </c>
      <c r="Z196" s="5">
        <v>-2.43960923486419E9</v>
      </c>
      <c r="AA196" s="5">
        <v>-2.08800076716675E9</v>
      </c>
      <c r="AB196" s="5">
        <v>-2.11239848873997E9</v>
      </c>
      <c r="AC196" s="5">
        <v>-1.8974065821249E9</v>
      </c>
      <c r="AD196" s="5">
        <v>1.00038668400886E9</v>
      </c>
      <c r="AE196" s="5">
        <v>-1.69054711360808E9</v>
      </c>
      <c r="AF196" s="5">
        <v>-6.34767541707556E9</v>
      </c>
      <c r="AG196" s="5">
        <v>-4.21971705394768E9</v>
      </c>
      <c r="AH196" s="5">
        <v>-4.69790708428557E9</v>
      </c>
      <c r="AI196" s="5">
        <v>-1.02290096627989E10</v>
      </c>
      <c r="AJ196" s="5">
        <v>1.27868581081081E9</v>
      </c>
      <c r="AK196" s="5">
        <v>-7.55808951965066E9</v>
      </c>
      <c r="AL196" s="5">
        <v>-1.14039213759214E10</v>
      </c>
      <c r="AM196" s="5">
        <v>-1.10234858459513E10</v>
      </c>
      <c r="AN196" s="5">
        <v>3.11650172612198E9</v>
      </c>
      <c r="AO196" s="5">
        <v>3.84355300859599E8</v>
      </c>
      <c r="AP196" s="5">
        <v>-7.98743282149712E9</v>
      </c>
      <c r="AQ196" s="5">
        <v>8.08626387075718E9</v>
      </c>
      <c r="AR196" s="5">
        <v>3.80086319002123E9</v>
      </c>
      <c r="AS196" s="5">
        <v>-3.16171430475048E9</v>
      </c>
      <c r="AT196" s="5">
        <v>-1.03298954752718E10</v>
      </c>
      <c r="AU196" s="5">
        <v>-1.68855902054183E10</v>
      </c>
      <c r="AV196" s="5">
        <v>-2.60732628631432E10</v>
      </c>
      <c r="AW196" s="5">
        <v>-3.33972891242613E10</v>
      </c>
      <c r="AX196" s="5">
        <v>-3.23741037264695E10</v>
      </c>
      <c r="AY196" s="5">
        <v>-6.79318103264339E9</v>
      </c>
      <c r="AZ196" s="5">
        <v>-4.05560667992186E10</v>
      </c>
      <c r="BA196" s="4"/>
    </row>
    <row r="197" ht="12.0" customHeight="1">
      <c r="A197" s="5" t="s">
        <v>288</v>
      </c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5">
        <v>3.81099967999999E8</v>
      </c>
      <c r="AH197" s="5">
        <v>9.26800128000008E8</v>
      </c>
      <c r="AI197" s="5">
        <v>7.41499968000013E8</v>
      </c>
      <c r="AJ197" s="5">
        <v>-8899999.99998848</v>
      </c>
      <c r="AK197" s="5">
        <v>-5799999.9999895</v>
      </c>
      <c r="AL197" s="5">
        <v>-1.97E7</v>
      </c>
      <c r="AM197" s="5">
        <v>-6.33549999999997E8</v>
      </c>
      <c r="AN197" s="5">
        <v>-9.93999999999998E8</v>
      </c>
      <c r="AO197" s="5">
        <v>-6.70400000000001E8</v>
      </c>
      <c r="AP197" s="5">
        <v>4.23E8</v>
      </c>
      <c r="AQ197" s="5">
        <v>1.60000000000003E8</v>
      </c>
      <c r="AR197" s="5">
        <v>6.98E8</v>
      </c>
      <c r="AS197" s="5">
        <v>3.405E8</v>
      </c>
      <c r="AT197" s="5">
        <v>1.45E8</v>
      </c>
      <c r="AU197" s="5">
        <v>1.398E9</v>
      </c>
      <c r="AV197" s="5">
        <v>3.923E9</v>
      </c>
      <c r="AW197" s="5">
        <v>4.647E9</v>
      </c>
      <c r="AX197" s="5">
        <v>4.564E9</v>
      </c>
      <c r="AY197" s="5">
        <v>-1.807E9</v>
      </c>
      <c r="AZ197" s="5">
        <v>-5.74E8</v>
      </c>
      <c r="BA197" s="4"/>
    </row>
    <row r="198" ht="12.0" customHeight="1">
      <c r="A198" s="5" t="s">
        <v>289</v>
      </c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  <c r="AY198" s="4"/>
      <c r="AZ198" s="4"/>
      <c r="BA198" s="4"/>
    </row>
    <row r="199" ht="12.0" customHeight="1">
      <c r="A199" s="5" t="s">
        <v>290</v>
      </c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  <c r="AY199" s="4"/>
      <c r="AZ199" s="4"/>
      <c r="BA199" s="4"/>
    </row>
    <row r="200" ht="12.0" customHeight="1">
      <c r="A200" s="5" t="s">
        <v>291</v>
      </c>
      <c r="B200" s="5">
        <v>2.33281414601597E7</v>
      </c>
      <c r="C200" s="5">
        <v>1.22538479392004E7</v>
      </c>
      <c r="D200" s="5">
        <v>1.19467672257995E7</v>
      </c>
      <c r="E200" s="5">
        <v>2.27716716978095E7</v>
      </c>
      <c r="F200" s="5">
        <v>4.00784894705742E7</v>
      </c>
      <c r="G200" s="5">
        <v>1.07797847540443E7</v>
      </c>
      <c r="H200" s="5">
        <v>2239955.27356764</v>
      </c>
      <c r="I200" s="5">
        <v>8819823.88967258</v>
      </c>
      <c r="J200" s="5">
        <v>1.37197260506018E7</v>
      </c>
      <c r="K200" s="5">
        <v>1.38597232551998E7</v>
      </c>
      <c r="L200" s="5">
        <v>4.07391865380114E7</v>
      </c>
      <c r="M200" s="5">
        <v>-5.86588287265525E7</v>
      </c>
      <c r="N200" s="5">
        <v>3.89192249079929E7</v>
      </c>
      <c r="O200" s="5">
        <v>5.78192495690827E7</v>
      </c>
      <c r="P200" s="5">
        <v>-6843456.08476709</v>
      </c>
      <c r="Q200" s="5">
        <v>-5.34444444444444E7</v>
      </c>
      <c r="R200" s="5">
        <v>4.36E7</v>
      </c>
      <c r="S200" s="5">
        <v>3.97647058823529E7</v>
      </c>
      <c r="T200" s="5">
        <v>-1.26086956521739E8</v>
      </c>
      <c r="U200" s="5">
        <v>4.0E7</v>
      </c>
      <c r="V200" s="5">
        <v>-8.2E7</v>
      </c>
      <c r="W200" s="5">
        <v>-8.0E7</v>
      </c>
      <c r="X200" s="5">
        <v>-1.99E8</v>
      </c>
      <c r="Y200" s="5">
        <v>-1.11666666666667E8</v>
      </c>
      <c r="Z200" s="5">
        <v>-5.90339116831357E7</v>
      </c>
      <c r="AA200" s="5">
        <v>-4.46933239187476E7</v>
      </c>
      <c r="AB200" s="5">
        <v>-9.52629551566231E7</v>
      </c>
      <c r="AC200" s="5">
        <v>-6.14174469818112E8</v>
      </c>
      <c r="AD200" s="5">
        <v>-6.64216666666667E8</v>
      </c>
      <c r="AE200" s="5">
        <v>-5.34973279827989E8</v>
      </c>
      <c r="AF200" s="5">
        <v>-5.22041965605921E8</v>
      </c>
      <c r="AG200" s="5">
        <v>-4.8076520339726E8</v>
      </c>
      <c r="AH200" s="5">
        <v>-4.43762235201405E8</v>
      </c>
      <c r="AI200" s="5">
        <v>-4.54558181457744E8</v>
      </c>
      <c r="AJ200" s="5">
        <v>-4.13340614515348E8</v>
      </c>
      <c r="AK200" s="5">
        <v>-5.20277738897459E8</v>
      </c>
      <c r="AL200" s="5">
        <v>-6.92906552187847E8</v>
      </c>
      <c r="AM200" s="5">
        <v>-4.6640953497977E8</v>
      </c>
      <c r="AN200" s="5">
        <v>-7.0890986624219E8</v>
      </c>
      <c r="AO200" s="5">
        <v>-6.91128206689316E8</v>
      </c>
      <c r="AP200" s="5">
        <v>-7.08892309595457E8</v>
      </c>
      <c r="AQ200" s="5">
        <v>-7.1802051631983E8</v>
      </c>
      <c r="AR200" s="5">
        <v>-8.55807396419354E8</v>
      </c>
      <c r="AS200" s="5">
        <v>-8.75242031211775E8</v>
      </c>
      <c r="AT200" s="5">
        <v>-7.99302691833791E8</v>
      </c>
      <c r="AU200" s="5">
        <v>-9.82380181217149E8</v>
      </c>
      <c r="AV200" s="5">
        <v>-1.30526430506433E9</v>
      </c>
      <c r="AW200" s="5">
        <v>-1.58808123060923E9</v>
      </c>
      <c r="AX200" s="5">
        <v>-1.11162096973172E9</v>
      </c>
      <c r="AY200" s="5">
        <v>-1.80388863018244E9</v>
      </c>
      <c r="AZ200" s="5">
        <v>-1.74644038339987E9</v>
      </c>
      <c r="BA200" s="4"/>
    </row>
    <row r="201" ht="12.0" customHeight="1">
      <c r="A201" s="5" t="s">
        <v>292</v>
      </c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5">
        <v>-5.39208299753076E7</v>
      </c>
      <c r="AF201" s="5">
        <v>-8.7729583929457E8</v>
      </c>
      <c r="AG201" s="5">
        <v>1.68153769527056E9</v>
      </c>
      <c r="AH201" s="5">
        <v>1.47215974966167E9</v>
      </c>
      <c r="AI201" s="5">
        <v>-2.05438156609892E8</v>
      </c>
      <c r="AJ201" s="5">
        <v>-1.66387901309857E9</v>
      </c>
      <c r="AK201" s="5">
        <v>-1.48652875972249E9</v>
      </c>
      <c r="AL201" s="5">
        <v>-1.13747008338923E9</v>
      </c>
      <c r="AM201" s="5">
        <v>-1.53408253050904E9</v>
      </c>
      <c r="AN201" s="5">
        <v>-9.52439110050267E8</v>
      </c>
      <c r="AO201" s="5">
        <v>1.72300000000001E9</v>
      </c>
      <c r="AP201" s="5">
        <v>1.5729105053591E9</v>
      </c>
      <c r="AQ201" s="5">
        <v>6.18194002345452E8</v>
      </c>
      <c r="AR201" s="5">
        <v>1.85690684489168E9</v>
      </c>
      <c r="AS201" s="5">
        <v>1.28809046074221E9</v>
      </c>
      <c r="AT201" s="5">
        <v>4.87497649934198E9</v>
      </c>
      <c r="AU201" s="5">
        <v>7.21408082424337E8</v>
      </c>
      <c r="AV201" s="5">
        <v>-3.06792079207921E9</v>
      </c>
      <c r="AW201" s="5">
        <v>-7.8760396039604E9</v>
      </c>
      <c r="AX201" s="5">
        <v>-1.43774681044958E10</v>
      </c>
      <c r="AY201" s="5">
        <v>-1.9632405791149E9</v>
      </c>
      <c r="AZ201" s="5">
        <v>-3.84412802419355E9</v>
      </c>
      <c r="BA201" s="4"/>
    </row>
    <row r="202" ht="12.0" customHeight="1">
      <c r="A202" s="5" t="s">
        <v>293</v>
      </c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5">
        <v>8.73383278862233E9</v>
      </c>
      <c r="AR202" s="5">
        <v>6.51763122769958E9</v>
      </c>
      <c r="AS202" s="5">
        <v>1.18703883581357E10</v>
      </c>
      <c r="AT202" s="5">
        <v>1.55406403349974E10</v>
      </c>
      <c r="AU202" s="5">
        <v>2.82083057751311E10</v>
      </c>
      <c r="AV202" s="5">
        <v>3.9503336730855E10</v>
      </c>
      <c r="AW202" s="5">
        <v>2.05560250936454E10</v>
      </c>
      <c r="AX202" s="5">
        <v>2.9091083199939E10</v>
      </c>
      <c r="AY202" s="5">
        <v>1.48190610087356E10</v>
      </c>
      <c r="AZ202" s="5">
        <v>2.73149088809933E10</v>
      </c>
      <c r="BA202" s="4"/>
    </row>
    <row r="203" ht="12.0" customHeight="1">
      <c r="A203" s="5" t="s">
        <v>294</v>
      </c>
      <c r="B203" s="5">
        <v>-1.00155122535566E9</v>
      </c>
      <c r="C203" s="5">
        <v>-2.64311281796435E8</v>
      </c>
      <c r="D203" s="5">
        <v>-1.59731641532789E8</v>
      </c>
      <c r="E203" s="5">
        <v>-3.40416771421737E8</v>
      </c>
      <c r="F203" s="5">
        <v>-1.58494445278591E9</v>
      </c>
      <c r="G203" s="5">
        <v>-8.86780127188079E8</v>
      </c>
      <c r="H203" s="5">
        <v>-1.56901716381239E8</v>
      </c>
      <c r="I203" s="5">
        <v>-1.15480465589951E9</v>
      </c>
      <c r="J203" s="5">
        <v>-8.34236538979554E8</v>
      </c>
      <c r="K203" s="5">
        <v>4.63230179806621E8</v>
      </c>
      <c r="L203" s="5">
        <v>1.30429992695457E9</v>
      </c>
      <c r="M203" s="5">
        <v>2.2268145136045E9</v>
      </c>
      <c r="N203" s="5">
        <v>1.34784637929695E8</v>
      </c>
      <c r="O203" s="5">
        <v>-3.95836769006673E9</v>
      </c>
      <c r="P203" s="5">
        <v>-9.16131851244939E9</v>
      </c>
      <c r="Q203" s="5">
        <v>-3.43750027249877E9</v>
      </c>
      <c r="R203" s="5">
        <v>-1.93590658819976E9</v>
      </c>
      <c r="S203" s="5">
        <v>2.50363863335871E9</v>
      </c>
      <c r="T203" s="5">
        <v>5.14637989546049E9</v>
      </c>
      <c r="U203" s="5">
        <v>2.66162416034054E9</v>
      </c>
      <c r="V203" s="5">
        <v>1.3346502440158E10</v>
      </c>
      <c r="W203" s="5">
        <v>1.61053054662379E10</v>
      </c>
      <c r="X203" s="5">
        <v>1.07267645003494E10</v>
      </c>
      <c r="Y203" s="5">
        <v>5.74200394118539E9</v>
      </c>
      <c r="Z203" s="5">
        <v>9.20457568502261E8</v>
      </c>
      <c r="AA203" s="5">
        <v>6.52335728952772E9</v>
      </c>
      <c r="AB203" s="5">
        <v>-2.10348871298739E9</v>
      </c>
      <c r="AC203" s="5">
        <v>-5.05638176172577E9</v>
      </c>
      <c r="AD203" s="5">
        <v>-2.6974386339381E10</v>
      </c>
      <c r="AE203" s="5">
        <v>-3.0854057591623E10</v>
      </c>
      <c r="AF203" s="5">
        <v>-2.14204545454545E10</v>
      </c>
      <c r="AG203" s="5">
        <v>-6.89770723104056E9</v>
      </c>
      <c r="AH203" s="5">
        <v>-1.17532467532468E10</v>
      </c>
      <c r="AI203" s="5">
        <v>-7.33653269346131E9</v>
      </c>
      <c r="AJ203" s="5">
        <v>-4.53780226507499E9</v>
      </c>
      <c r="AK203" s="5">
        <v>-1.35395297459366E9</v>
      </c>
      <c r="AL203" s="5">
        <v>9.20436817472699E8</v>
      </c>
      <c r="AM203" s="5">
        <v>7.18238375900458E9</v>
      </c>
      <c r="AN203" s="5">
        <v>-1.13812520702219E10</v>
      </c>
      <c r="AO203" s="5">
        <v>-2.16712506066979E10</v>
      </c>
      <c r="AP203" s="5">
        <v>-2.72613103343925E10</v>
      </c>
      <c r="AQ203" s="5">
        <v>-3.45069814308334E10</v>
      </c>
      <c r="AR203" s="5">
        <v>-4.20173860911271E10</v>
      </c>
      <c r="AS203" s="5">
        <v>-4.29632653061224E10</v>
      </c>
      <c r="AT203" s="5">
        <v>-5.97660112050972E10</v>
      </c>
      <c r="AU203" s="5">
        <v>-7.76439187051589E10</v>
      </c>
      <c r="AV203" s="5">
        <v>-7.49438349031348E10</v>
      </c>
      <c r="AW203" s="5">
        <v>-8.53369136326165E10</v>
      </c>
      <c r="AX203" s="5">
        <v>-7.19236128728634E10</v>
      </c>
      <c r="AY203" s="5">
        <v>-3.99380607210567E10</v>
      </c>
      <c r="AZ203" s="5">
        <v>-5.67663357147781E10</v>
      </c>
      <c r="BA203" s="4"/>
    </row>
    <row r="204" ht="12.0" customHeight="1">
      <c r="A204" s="5" t="s">
        <v>295</v>
      </c>
      <c r="B204" s="5">
        <v>4.18686976E9</v>
      </c>
      <c r="C204" s="5">
        <v>4.891660288E9</v>
      </c>
      <c r="D204" s="5">
        <v>4.061632512E9</v>
      </c>
      <c r="E204" s="5">
        <v>4.934936576E9</v>
      </c>
      <c r="F204" s="5">
        <v>6.892742656E9</v>
      </c>
      <c r="G204" s="5">
        <v>5.572626432E9</v>
      </c>
      <c r="H204" s="5">
        <v>3.811106816E9</v>
      </c>
      <c r="I204" s="5">
        <v>3.536510976E9</v>
      </c>
      <c r="J204" s="5">
        <v>1.281204224E9</v>
      </c>
      <c r="K204" s="5">
        <v>1.421787136E9</v>
      </c>
      <c r="L204" s="5">
        <v>3.9E9</v>
      </c>
      <c r="M204" s="5">
        <v>7.0E8</v>
      </c>
      <c r="N204" s="5">
        <v>-3.4E9</v>
      </c>
      <c r="O204" s="5">
        <v>4.1E9</v>
      </c>
      <c r="P204" s="5">
        <v>-8.0E8</v>
      </c>
      <c r="Q204" s="5">
        <v>1.6E10</v>
      </c>
      <c r="R204" s="5">
        <v>-1.6E9</v>
      </c>
      <c r="S204" s="5">
        <v>-2.31E10</v>
      </c>
      <c r="T204" s="5">
        <v>-2.53E10</v>
      </c>
      <c r="U204" s="5">
        <v>-2.26E10</v>
      </c>
      <c r="V204" s="5">
        <v>-1.3E10</v>
      </c>
      <c r="W204" s="5">
        <v>-1.26E10</v>
      </c>
      <c r="X204" s="5">
        <v>-2.0E10</v>
      </c>
      <c r="Y204" s="5">
        <v>-5.16E10</v>
      </c>
      <c r="Z204" s="5">
        <v>-1.027E11</v>
      </c>
      <c r="AA204" s="5">
        <v>-1.152E11</v>
      </c>
      <c r="AB204" s="5">
        <v>-1.326E11</v>
      </c>
      <c r="AC204" s="5">
        <v>-1.449E11</v>
      </c>
      <c r="AD204" s="5">
        <v>-1.101E11</v>
      </c>
      <c r="AE204" s="5">
        <v>-8.79E10</v>
      </c>
      <c r="AF204" s="5">
        <v>-7.76E10</v>
      </c>
      <c r="AG204" s="5">
        <v>-2.69E10</v>
      </c>
      <c r="AH204" s="5">
        <v>-3.28E10</v>
      </c>
      <c r="AI204" s="5">
        <v>-6.44E10</v>
      </c>
      <c r="AJ204" s="5">
        <v>-9.27E10</v>
      </c>
      <c r="AK204" s="5">
        <v>-9.07E10</v>
      </c>
      <c r="AL204" s="5">
        <v>-9.63E10</v>
      </c>
      <c r="AM204" s="5">
        <v>-1.014E11</v>
      </c>
      <c r="AN204" s="5">
        <v>-1.618E11</v>
      </c>
      <c r="AO204" s="5">
        <v>-2.621E11</v>
      </c>
      <c r="AP204" s="5">
        <v>-3.821E11</v>
      </c>
      <c r="AQ204" s="5">
        <v>-3.71E11</v>
      </c>
      <c r="AR204" s="5">
        <v>-4.272E11</v>
      </c>
      <c r="AS204" s="5">
        <v>-5.041E11</v>
      </c>
      <c r="AT204" s="5">
        <v>-6.187E11</v>
      </c>
      <c r="AU204" s="5">
        <v>-7.227E11</v>
      </c>
      <c r="AV204" s="5">
        <v>-7.693E11</v>
      </c>
      <c r="AW204" s="5">
        <v>-7.131E11</v>
      </c>
      <c r="AX204" s="5">
        <v>-7.097E11</v>
      </c>
      <c r="AY204" s="5">
        <v>-3.916E11</v>
      </c>
      <c r="AZ204" s="5">
        <v>-5.169E11</v>
      </c>
      <c r="BA204" s="4"/>
    </row>
    <row r="205" ht="12.0" customHeight="1">
      <c r="A205" s="5" t="s">
        <v>296</v>
      </c>
      <c r="B205" s="5">
        <v>-5.73545447314208E7</v>
      </c>
      <c r="C205" s="5">
        <v>-5800218.13162723</v>
      </c>
      <c r="D205" s="5">
        <v>-5.00040904088732E7</v>
      </c>
      <c r="E205" s="5">
        <v>2477995.9533818</v>
      </c>
      <c r="F205" s="5">
        <v>1.48914975685066E7</v>
      </c>
      <c r="G205" s="5">
        <v>1.31355085790645E8</v>
      </c>
      <c r="H205" s="5">
        <v>1.01963753231017E8</v>
      </c>
      <c r="I205" s="5">
        <v>2.30083268230407E7</v>
      </c>
      <c r="J205" s="5">
        <v>4.78404513185022E7</v>
      </c>
      <c r="K205" s="5">
        <v>2.56411290322581E7</v>
      </c>
      <c r="L205" s="5">
        <v>-2.8125E7</v>
      </c>
      <c r="M205" s="5">
        <v>-3.22459677419355E7</v>
      </c>
      <c r="N205" s="5">
        <v>1.20039334923308E7</v>
      </c>
      <c r="O205" s="5">
        <v>3.61663230865973E7</v>
      </c>
      <c r="P205" s="5">
        <v>-1.02625804630667E8</v>
      </c>
      <c r="Q205" s="5">
        <v>-1.23748227727511E8</v>
      </c>
      <c r="R205" s="5">
        <v>-1.90431491294474E7</v>
      </c>
      <c r="S205" s="5">
        <v>-1.13649129376521E8</v>
      </c>
      <c r="T205" s="5">
        <v>-1.13311075435017E8</v>
      </c>
      <c r="U205" s="5">
        <v>-3.11230836160254E8</v>
      </c>
      <c r="V205" s="5">
        <v>-5.68972168641499E8</v>
      </c>
      <c r="W205" s="5">
        <v>-4.22845654248469E8</v>
      </c>
      <c r="X205" s="5">
        <v>-2.72144543177438E8</v>
      </c>
      <c r="Y205" s="5">
        <v>1.06382978723404E8</v>
      </c>
      <c r="Z205" s="5">
        <v>2.52463175371646E8</v>
      </c>
      <c r="AA205" s="5">
        <v>2.67665783542252E8</v>
      </c>
      <c r="AB205" s="5">
        <v>3.4965727643726E8</v>
      </c>
      <c r="AC205" s="5">
        <v>1.79969173739147E8</v>
      </c>
      <c r="AD205" s="5">
        <v>3.54985104934897E8</v>
      </c>
      <c r="AE205" s="5">
        <v>4.88967735496106E8</v>
      </c>
      <c r="AF205" s="5">
        <v>5.05463966891268E8</v>
      </c>
      <c r="AG205" s="5">
        <v>3.17407789221177E8</v>
      </c>
      <c r="AH205" s="5">
        <v>1.0587210436358E8</v>
      </c>
      <c r="AI205" s="5">
        <v>-6.49495444153775E7</v>
      </c>
      <c r="AJ205" s="5">
        <v>-1.07505868451522E8</v>
      </c>
      <c r="AK205" s="5">
        <v>-2.0079067569696E7</v>
      </c>
      <c r="AL205" s="5">
        <v>-3.86669058421968E7</v>
      </c>
      <c r="AM205" s="5">
        <v>-6.68924119723324E8</v>
      </c>
      <c r="AN205" s="5">
        <v>-7.10855303398088E8</v>
      </c>
      <c r="AO205" s="5">
        <v>-7.65361941542658E8</v>
      </c>
      <c r="AP205" s="5">
        <v>-7.57170703286116E8</v>
      </c>
      <c r="AQ205" s="5">
        <v>-5.64307854384522E8</v>
      </c>
      <c r="AR205" s="5">
        <v>1.65220624307743E8</v>
      </c>
      <c r="AS205" s="5">
        <v>3.74093905419148E8</v>
      </c>
      <c r="AT205" s="5">
        <v>3.7608719370658E8</v>
      </c>
      <c r="AU205" s="5">
        <v>3.35163050820125E8</v>
      </c>
      <c r="AV205" s="5">
        <v>-2.69524395284126E8</v>
      </c>
      <c r="AW205" s="5">
        <v>-2.41005234832558E8</v>
      </c>
      <c r="AX205" s="5">
        <v>-1.45819673233715E9</v>
      </c>
      <c r="AY205" s="5">
        <v>1.64357478997826E8</v>
      </c>
      <c r="AZ205" s="5">
        <v>2.92954609967646E8</v>
      </c>
      <c r="BA205" s="4"/>
    </row>
    <row r="206" ht="12.0" customHeight="1">
      <c r="A206" s="5" t="s">
        <v>297</v>
      </c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5">
        <v>-2.53362286872357E9</v>
      </c>
      <c r="AG206" s="5">
        <v>-5.33066583193157E8</v>
      </c>
      <c r="AH206" s="5">
        <v>-2.09204813797693E9</v>
      </c>
      <c r="AI206" s="5">
        <v>4.17365806475655E8</v>
      </c>
      <c r="AJ206" s="5">
        <v>-4.8715291511747E8</v>
      </c>
      <c r="AK206" s="5">
        <v>-1.3999999999999E7</v>
      </c>
      <c r="AL206" s="5">
        <v>-9.05E8</v>
      </c>
      <c r="AM206" s="5">
        <v>-4.37E8</v>
      </c>
      <c r="AN206" s="5">
        <v>-4.5E7</v>
      </c>
      <c r="AO206" s="5">
        <v>-4.5E7</v>
      </c>
      <c r="AP206" s="5">
        <v>4.215E8</v>
      </c>
      <c r="AQ206" s="5">
        <v>4.9E7</v>
      </c>
      <c r="AR206" s="5">
        <v>1.42E8</v>
      </c>
      <c r="AS206" s="5">
        <v>6.79E8</v>
      </c>
      <c r="AT206" s="5">
        <v>9.09E8</v>
      </c>
      <c r="AU206" s="5">
        <v>1.3153E9</v>
      </c>
      <c r="AV206" s="5">
        <v>9.625E8</v>
      </c>
      <c r="AW206" s="5">
        <v>7.01E8</v>
      </c>
      <c r="AX206" s="5">
        <v>7.6454781066703E8</v>
      </c>
      <c r="AY206" s="5">
        <v>-1.93708821298737E7</v>
      </c>
      <c r="AZ206" s="5">
        <v>2.13469087355634E8</v>
      </c>
      <c r="BA206" s="4"/>
    </row>
    <row r="207" ht="12.0" customHeight="1">
      <c r="A207" s="5" t="s">
        <v>298</v>
      </c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5">
        <v>-9781526.4129188</v>
      </c>
      <c r="W207" s="5">
        <v>-2334160.09388431</v>
      </c>
      <c r="X207" s="5">
        <v>-2484198.89765019</v>
      </c>
      <c r="Y207" s="5">
        <v>-1.40082619052547E7</v>
      </c>
      <c r="Z207" s="5">
        <v>-6187644.65613713</v>
      </c>
      <c r="AA207" s="5">
        <v>-2.51716468460607E7</v>
      </c>
      <c r="AB207" s="5">
        <v>-3.56662569430763E7</v>
      </c>
      <c r="AC207" s="5">
        <v>-3.72511359810109E7</v>
      </c>
      <c r="AD207" s="5">
        <v>-3.65426226088735E7</v>
      </c>
      <c r="AE207" s="5">
        <v>-3.68487272431292E7</v>
      </c>
      <c r="AF207" s="5">
        <v>-4.09619007347056E7</v>
      </c>
      <c r="AG207" s="5">
        <v>-2.85816618130155E7</v>
      </c>
      <c r="AH207" s="5">
        <v>-1.89607735325567E7</v>
      </c>
      <c r="AI207" s="5">
        <v>-1.737113510939E7</v>
      </c>
      <c r="AJ207" s="5">
        <v>-1.83239553487231E7</v>
      </c>
      <c r="AK207" s="5">
        <v>-2.04261847521946E7</v>
      </c>
      <c r="AL207" s="5">
        <v>-1.75529674355383E7</v>
      </c>
      <c r="AM207" s="5">
        <v>4436005.76349483</v>
      </c>
      <c r="AN207" s="5">
        <v>-2.66473225338271E7</v>
      </c>
      <c r="AO207" s="5">
        <v>-4.41603718768158E7</v>
      </c>
      <c r="AP207" s="5">
        <v>-2.3931422742698E7</v>
      </c>
      <c r="AQ207" s="5">
        <v>-3.0589247311828E7</v>
      </c>
      <c r="AR207" s="5">
        <v>-3.61283147854536E7</v>
      </c>
      <c r="AS207" s="5">
        <v>-1.50831661063335E7</v>
      </c>
      <c r="AT207" s="5">
        <v>-1.81143214956615E7</v>
      </c>
      <c r="AU207" s="5">
        <v>-2.7973615461647E7</v>
      </c>
      <c r="AV207" s="5">
        <v>-2.86089333237431E7</v>
      </c>
      <c r="AW207" s="5">
        <v>-2.83E7</v>
      </c>
      <c r="AX207" s="5">
        <v>-7.13E7</v>
      </c>
      <c r="AY207" s="5">
        <v>-4.68E7</v>
      </c>
      <c r="AZ207" s="5">
        <v>-4.42509664928331E7</v>
      </c>
      <c r="BA207" s="4"/>
    </row>
    <row r="208" ht="12.0" customHeight="1">
      <c r="A208" s="5" t="s">
        <v>299</v>
      </c>
      <c r="B208" s="5">
        <v>9.415103593943E8</v>
      </c>
      <c r="C208" s="5">
        <v>1.1919792718025E9</v>
      </c>
      <c r="D208" s="5">
        <v>1.39012464194574E9</v>
      </c>
      <c r="E208" s="5">
        <v>1.6199443592436E9</v>
      </c>
      <c r="F208" s="5">
        <v>9.87198613533422E8</v>
      </c>
      <c r="G208" s="5">
        <v>8.48085998585301E8</v>
      </c>
      <c r="H208" s="5">
        <v>9.35069306394873E8</v>
      </c>
      <c r="I208" s="5">
        <v>9.13323451607857E8</v>
      </c>
      <c r="J208" s="5">
        <v>5.87136576179795E8</v>
      </c>
      <c r="K208" s="5">
        <v>4.78407469252453E8</v>
      </c>
      <c r="L208" s="5">
        <v>5.21899234495731E8</v>
      </c>
      <c r="M208" s="5">
        <v>8.05184432807151E8</v>
      </c>
      <c r="N208" s="5">
        <v>4.61851288804561E8</v>
      </c>
      <c r="O208" s="5">
        <v>1.61862098671938E9</v>
      </c>
      <c r="P208" s="5">
        <v>6.39103205757107E9</v>
      </c>
      <c r="Q208" s="5">
        <v>2.16798281774189E9</v>
      </c>
      <c r="R208" s="5">
        <v>2.70689666484409E8</v>
      </c>
      <c r="S208" s="5">
        <v>-2.88559287716018E9</v>
      </c>
      <c r="T208" s="5">
        <v>-5.18505017456476E9</v>
      </c>
      <c r="U208" s="5">
        <v>7.2139907053993E8</v>
      </c>
      <c r="V208" s="5">
        <v>4.66654561880313E9</v>
      </c>
      <c r="W208" s="5">
        <v>3.71970920526082E9</v>
      </c>
      <c r="X208" s="5">
        <v>-2.0063864487984E9</v>
      </c>
      <c r="Y208" s="5">
        <v>6.53010993257175E9</v>
      </c>
      <c r="Z208" s="5">
        <v>4.49448332640642E9</v>
      </c>
      <c r="AA208" s="5">
        <v>3.50651445690027E9</v>
      </c>
      <c r="AB208" s="5">
        <v>-2.51758618259782E8</v>
      </c>
      <c r="AC208" s="5">
        <v>-8.771925427846E8</v>
      </c>
      <c r="AD208" s="5">
        <v>-3.89230832872995E9</v>
      </c>
      <c r="AE208" s="5">
        <v>5.49348488822244E9</v>
      </c>
      <c r="AF208" s="5">
        <v>9.06029037900554E9</v>
      </c>
      <c r="AG208" s="5">
        <v>2.65209352634426E9</v>
      </c>
      <c r="AH208" s="5">
        <v>-1.49435085451565E9</v>
      </c>
      <c r="AI208" s="5">
        <v>-1.2949244368621E8</v>
      </c>
      <c r="AJ208" s="5">
        <v>4.8412553393748E9</v>
      </c>
      <c r="AK208" s="5">
        <v>3.96247472559809E9</v>
      </c>
      <c r="AL208" s="5">
        <v>1.03663651909944E10</v>
      </c>
      <c r="AM208" s="5">
        <v>6.24294002680938E9</v>
      </c>
      <c r="AN208" s="5">
        <v>-1.60611517360781E9</v>
      </c>
      <c r="AO208" s="5">
        <v>3.67715286181501E9</v>
      </c>
      <c r="AP208" s="5">
        <v>1.36256941584799E10</v>
      </c>
      <c r="AQ208" s="5">
        <v>4.09288815558559E9</v>
      </c>
      <c r="AR208" s="5">
        <v>1.14174589775615E10</v>
      </c>
      <c r="AS208" s="5">
        <v>1.43242902620906E10</v>
      </c>
      <c r="AT208" s="5">
        <v>1.91496318293973E10</v>
      </c>
      <c r="AU208" s="5">
        <v>2.7924003349683E10</v>
      </c>
      <c r="AV208" s="5">
        <v>2.63687503493246E10</v>
      </c>
      <c r="AW208" s="5">
        <v>1.34131397298556E10</v>
      </c>
      <c r="AX208" s="5">
        <v>2.98776553330228E10</v>
      </c>
      <c r="AY208" s="5">
        <v>-7.23578947368421E9</v>
      </c>
      <c r="AZ208" s="5">
        <v>4.51240217790886E10</v>
      </c>
      <c r="BA208" s="4"/>
    </row>
    <row r="209" ht="12.0" customHeight="1">
      <c r="A209" s="5" t="s">
        <v>300</v>
      </c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5">
        <v>-2.6267129575596E9</v>
      </c>
      <c r="AC209" s="5">
        <v>-3.22435553148134E9</v>
      </c>
      <c r="AD209" s="5">
        <v>-2.81184584941801E9</v>
      </c>
      <c r="AE209" s="5">
        <v>-6.42278757565593E8</v>
      </c>
      <c r="AF209" s="5">
        <v>-5.97889875264911E8</v>
      </c>
      <c r="AG209" s="5">
        <v>-4.91903978719296E8</v>
      </c>
      <c r="AH209" s="5">
        <v>-4.03134977902082E8</v>
      </c>
      <c r="AI209" s="5">
        <v>-1.15553490286761E9</v>
      </c>
      <c r="AJ209" s="5">
        <v>-1.53856971294567E9</v>
      </c>
      <c r="AK209" s="5">
        <v>-1.8860692948839E9</v>
      </c>
      <c r="AL209" s="5">
        <v>-2.70462171395581E9</v>
      </c>
      <c r="AM209" s="5">
        <v>-2.18482771989183E9</v>
      </c>
      <c r="AN209" s="5">
        <v>-1.98756395343262E9</v>
      </c>
      <c r="AO209" s="5">
        <v>-8.1889398590824E8</v>
      </c>
      <c r="AP209" s="5">
        <v>-7.67798208616764E8</v>
      </c>
      <c r="AQ209" s="5">
        <v>-7.45798010209277E8</v>
      </c>
      <c r="AR209" s="5">
        <v>-1.81183939265028E9</v>
      </c>
      <c r="AS209" s="5">
        <v>-3.30685866265482E9</v>
      </c>
      <c r="AT209" s="5">
        <v>-3.42944239806935E9</v>
      </c>
      <c r="AU209" s="5">
        <v>-2.21250926135139E9</v>
      </c>
      <c r="AV209" s="5">
        <v>-2.77837347796864E9</v>
      </c>
      <c r="AW209" s="5">
        <v>-1.12574102964119E10</v>
      </c>
      <c r="AX209" s="5">
        <v>-1.38525663635388E10</v>
      </c>
      <c r="AY209" s="5">
        <v>-1.00593121432164E10</v>
      </c>
      <c r="AZ209" s="5">
        <v>-1.09357927962212E10</v>
      </c>
      <c r="BA209" s="4"/>
    </row>
    <row r="210" ht="12.0" customHeight="1">
      <c r="A210" s="5" t="s">
        <v>301</v>
      </c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  <c r="AY210" s="4"/>
      <c r="AZ210" s="4"/>
      <c r="BA210" s="4"/>
    </row>
    <row r="211" ht="12.0" customHeight="1">
      <c r="A211" s="5" t="s">
        <v>302</v>
      </c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5">
        <v>-1.63025415307135E9</v>
      </c>
      <c r="AK211" s="5">
        <v>-1.67629994693443E9</v>
      </c>
      <c r="AL211" s="5">
        <v>-1.92065025759569E9</v>
      </c>
      <c r="AM211" s="5">
        <v>-2.0514213896152E9</v>
      </c>
      <c r="AN211" s="5">
        <v>-2.15195665860652E9</v>
      </c>
      <c r="AO211" s="5">
        <v>-2.66863563906192E9</v>
      </c>
      <c r="AP211" s="5">
        <v>-2.2701298283655E9</v>
      </c>
      <c r="AQ211" s="5">
        <v>-1.80659587496626E9</v>
      </c>
      <c r="AR211" s="5">
        <v>-1.57414821753645E9</v>
      </c>
      <c r="AS211" s="5">
        <v>-1.76725265910402E9</v>
      </c>
      <c r="AT211" s="5">
        <v>-1.9520304412609E9</v>
      </c>
      <c r="AU211" s="5">
        <v>-2.17438774951971E9</v>
      </c>
      <c r="AV211" s="4"/>
      <c r="AW211" s="4"/>
      <c r="AX211" s="4"/>
      <c r="AY211" s="4"/>
      <c r="AZ211" s="4"/>
      <c r="BA211" s="4"/>
    </row>
    <row r="212" ht="12.0" customHeight="1">
      <c r="A212" s="5" t="s">
        <v>303</v>
      </c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5">
        <v>-2.79903671755725E8</v>
      </c>
      <c r="AG212" s="5">
        <v>-1.14006734006734E9</v>
      </c>
      <c r="AH212" s="5">
        <v>-1.26047347917291E9</v>
      </c>
      <c r="AI212" s="5">
        <v>-1.37624922887107E9</v>
      </c>
      <c r="AJ212" s="5">
        <v>-6.9507120743034E8</v>
      </c>
      <c r="AK212" s="5">
        <v>-8.34029090311447E8</v>
      </c>
      <c r="AL212" s="5">
        <v>-5.16483345034714E8</v>
      </c>
      <c r="AM212" s="5">
        <v>-6.02743297804867E8</v>
      </c>
      <c r="AN212" s="5">
        <v>-1.30418936013333E9</v>
      </c>
      <c r="AO212" s="5">
        <v>-1.77672442042289E8</v>
      </c>
      <c r="AP212" s="5">
        <v>7.11062925102172E8</v>
      </c>
      <c r="AQ212" s="5">
        <v>8.88295879839146E7</v>
      </c>
      <c r="AR212" s="5">
        <v>-7.78587410813167E7</v>
      </c>
      <c r="AS212" s="5">
        <v>-1.7720863522982E8</v>
      </c>
      <c r="AT212" s="5">
        <v>1.27402646812848E8</v>
      </c>
      <c r="AU212" s="5">
        <v>8.41099317244542E8</v>
      </c>
      <c r="AV212" s="5">
        <v>8.41816245876668E7</v>
      </c>
      <c r="AW212" s="5">
        <v>-1.58454057407193E9</v>
      </c>
      <c r="AX212" s="5">
        <v>-1.49955036050471E9</v>
      </c>
      <c r="AY212" s="5">
        <v>-2.90847691813796E9</v>
      </c>
      <c r="AZ212" s="5">
        <v>-1.27457360672253E9</v>
      </c>
      <c r="BA212" s="4"/>
    </row>
    <row r="213" ht="12.0" customHeight="1">
      <c r="A213" s="5" t="s">
        <v>304</v>
      </c>
      <c r="B213" s="5">
        <v>1.05279953563711E8</v>
      </c>
      <c r="C213" s="5">
        <v>8.42799628262684E7</v>
      </c>
      <c r="D213" s="5">
        <v>6.74799702363146E7</v>
      </c>
      <c r="E213" s="5">
        <v>1.04719953810712E8</v>
      </c>
      <c r="F213" s="5">
        <v>1.97819912746706E8</v>
      </c>
      <c r="G213" s="5">
        <v>1.54839066012294E8</v>
      </c>
      <c r="H213" s="5">
        <v>1.68418984098363E8</v>
      </c>
      <c r="I213" s="5">
        <v>8.24595026051006E7</v>
      </c>
      <c r="J213" s="5">
        <v>1.03739329445397E8</v>
      </c>
      <c r="K213" s="5">
        <v>6.11516356139423E8</v>
      </c>
      <c r="L213" s="5">
        <v>3.00853992681053E8</v>
      </c>
      <c r="M213" s="5">
        <v>-3.51392983540923E7</v>
      </c>
      <c r="N213" s="5">
        <v>2.99593121857562E7</v>
      </c>
      <c r="O213" s="5">
        <v>3.85346403329382E8</v>
      </c>
      <c r="P213" s="5">
        <v>2.77233889970654E8</v>
      </c>
      <c r="Q213" s="5">
        <v>-4.79875701922299E8</v>
      </c>
      <c r="R213" s="5">
        <v>1.29260221966673E8</v>
      </c>
      <c r="S213" s="5">
        <v>-6.50796869630253E7</v>
      </c>
      <c r="T213" s="5">
        <v>-9.4405591403772E7</v>
      </c>
      <c r="U213" s="5">
        <v>3.01021061545761E8</v>
      </c>
      <c r="V213" s="5">
        <v>-1.56188595117012E8</v>
      </c>
      <c r="W213" s="5">
        <v>-5.01506454409731E8</v>
      </c>
      <c r="X213" s="5">
        <v>-3.4067660661834E8</v>
      </c>
      <c r="Y213" s="5">
        <v>4.72522499130646E7</v>
      </c>
      <c r="Z213" s="5">
        <v>5.00220781781686E7</v>
      </c>
      <c r="AA213" s="5">
        <v>-1.71359202891387E7</v>
      </c>
      <c r="AB213" s="5">
        <v>-2.84264693806623E7</v>
      </c>
      <c r="AC213" s="5">
        <v>8.58763240716788E7</v>
      </c>
      <c r="AD213" s="5">
        <v>2.66223096883652E8</v>
      </c>
      <c r="AE213" s="5">
        <v>-2.80403872855922E8</v>
      </c>
      <c r="AF213" s="5">
        <v>-2.31999865377416E7</v>
      </c>
      <c r="AG213" s="5">
        <v>-8.90995335145737E7</v>
      </c>
      <c r="AH213" s="5">
        <v>-3.6828595806605E8</v>
      </c>
      <c r="AI213" s="5">
        <v>-2.23587140580893E8</v>
      </c>
      <c r="AJ213" s="5">
        <v>-2.74188119540723E7</v>
      </c>
      <c r="AK213" s="5">
        <v>-1.3037850772186E8</v>
      </c>
      <c r="AL213" s="5">
        <v>-2.46901164550162E8</v>
      </c>
      <c r="AM213" s="5">
        <v>-1.51920873701027E8</v>
      </c>
      <c r="AN213" s="5">
        <v>-2.48164669118324E8</v>
      </c>
      <c r="AO213" s="5">
        <v>-3.29980434342706E8</v>
      </c>
      <c r="AP213" s="5">
        <v>-4.65796543872967E8</v>
      </c>
      <c r="AQ213" s="5">
        <v>-5.91064985496495E8</v>
      </c>
      <c r="AR213" s="5">
        <v>-5.21893255950953E8</v>
      </c>
      <c r="AS213" s="5">
        <v>-5.40184447468949E8</v>
      </c>
      <c r="AT213" s="5">
        <v>-2.40127156255481E8</v>
      </c>
      <c r="AU213" s="5">
        <v>-1.48983211274952E8</v>
      </c>
      <c r="AV213" s="5">
        <v>8.98834296740348E8</v>
      </c>
      <c r="AW213" s="5">
        <v>7.3398149475187E8</v>
      </c>
      <c r="AX213" s="5">
        <v>3.57213349106966E8</v>
      </c>
      <c r="AY213" s="5">
        <v>4.415003755368E8</v>
      </c>
      <c r="AZ213" s="5">
        <v>1.46995709943842E9</v>
      </c>
      <c r="BA213" s="4"/>
    </row>
    <row r="214" ht="12.0" customHeight="1">
      <c r="A214" s="5" t="s">
        <v>305</v>
      </c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5">
        <v>-7.29417720151418E7</v>
      </c>
      <c r="R214" s="5">
        <v>1.0204968087725E8</v>
      </c>
      <c r="S214" s="5">
        <v>5.13873581013838E7</v>
      </c>
      <c r="T214" s="5">
        <v>8.8609176886884E7</v>
      </c>
      <c r="U214" s="5">
        <v>-4.45847088891597E7</v>
      </c>
      <c r="V214" s="5">
        <v>-2.10760412672636E8</v>
      </c>
      <c r="W214" s="5">
        <v>-5.19152294165588E8</v>
      </c>
      <c r="X214" s="5">
        <v>-4.52102734753963E8</v>
      </c>
      <c r="Y214" s="5">
        <v>-2.35329316335854E8</v>
      </c>
      <c r="Z214" s="5">
        <v>-1.54901677312458E7</v>
      </c>
      <c r="AA214" s="5">
        <v>1.11546278961172E7</v>
      </c>
      <c r="AB214" s="5">
        <v>1.57208101626689E8</v>
      </c>
      <c r="AC214" s="5">
        <v>1.84764901081783E8</v>
      </c>
      <c r="AD214" s="5">
        <v>2.6416650920766E8</v>
      </c>
      <c r="AE214" s="5">
        <v>1.34406063076103E8</v>
      </c>
      <c r="AF214" s="5">
        <v>6538618.6454432</v>
      </c>
      <c r="AG214" s="5">
        <v>-2.83839031382532E8</v>
      </c>
      <c r="AH214" s="5">
        <v>-6.2504909419659E8</v>
      </c>
      <c r="AI214" s="5">
        <v>-1.13411636921478E8</v>
      </c>
      <c r="AJ214" s="5">
        <v>-1.32269897724781E8</v>
      </c>
      <c r="AK214" s="5">
        <v>-1.90874016390205E8</v>
      </c>
      <c r="AL214" s="5">
        <v>1.62959155312805E7</v>
      </c>
      <c r="AM214" s="5">
        <v>-5.98308454807285E8</v>
      </c>
      <c r="AN214" s="5">
        <v>-1.10617732599504E8</v>
      </c>
      <c r="AO214" s="5">
        <v>2.6708532E8</v>
      </c>
      <c r="AP214" s="5">
        <v>1.50664401059999E8</v>
      </c>
      <c r="AQ214" s="5">
        <v>1.369E8</v>
      </c>
      <c r="AR214" s="5">
        <v>-1.99E8</v>
      </c>
      <c r="AS214" s="5">
        <v>-3.24059655E8</v>
      </c>
      <c r="AT214" s="5">
        <v>-4.12198055E8</v>
      </c>
      <c r="AU214" s="5">
        <v>-5.14885211207624E8</v>
      </c>
      <c r="AV214" s="5">
        <v>-5.93837198825518E8</v>
      </c>
      <c r="AW214" s="5">
        <v>-4.5522186166E8</v>
      </c>
      <c r="AX214" s="5">
        <v>-1.174044395E9</v>
      </c>
      <c r="AY214" s="5">
        <v>-1.8637100807824E9</v>
      </c>
      <c r="AZ214" s="5">
        <v>-2.222518315E9</v>
      </c>
      <c r="BA214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29"/>
    <col customWidth="1" min="2" max="2" width="41.14"/>
    <col customWidth="1" min="3" max="3" width="84.29"/>
    <col customWidth="1" min="4" max="4" width="2.14"/>
    <col customWidth="1" min="5" max="6" width="10923.0"/>
  </cols>
  <sheetData>
    <row r="1" ht="38.25" customHeight="1">
      <c r="A1" s="1"/>
      <c r="B1" s="7" t="str">
        <f>C4</f>
        <v>Trade balance, goods and services (current US$)</v>
      </c>
      <c r="C1" s="8"/>
      <c r="D1" s="9"/>
      <c r="E1" s="10"/>
      <c r="F1" s="4"/>
    </row>
    <row r="2" ht="12.0" customHeight="1">
      <c r="A2" s="1"/>
      <c r="B2" s="11"/>
      <c r="C2" s="11"/>
      <c r="D2" s="9"/>
      <c r="E2" s="10"/>
      <c r="F2" s="4"/>
    </row>
    <row r="3" ht="12.0" customHeight="1">
      <c r="A3" s="1"/>
      <c r="B3" s="12" t="s">
        <v>63</v>
      </c>
      <c r="C3" s="9"/>
      <c r="D3" s="9"/>
      <c r="E3" s="10"/>
      <c r="F3" s="4"/>
    </row>
    <row r="4" ht="12.0" customHeight="1">
      <c r="A4" s="1"/>
      <c r="B4" s="13" t="s">
        <v>65</v>
      </c>
      <c r="C4" s="14" t="s">
        <v>67</v>
      </c>
      <c r="D4" s="9"/>
      <c r="E4" s="10"/>
      <c r="F4" s="4"/>
    </row>
    <row r="5" ht="38.25" customHeight="1">
      <c r="A5" s="1"/>
      <c r="B5" s="13" t="s">
        <v>70</v>
      </c>
      <c r="C5" s="15" t="s">
        <v>71</v>
      </c>
      <c r="D5" s="9"/>
      <c r="E5" s="10"/>
      <c r="F5" s="4"/>
    </row>
    <row r="6" ht="12.0" customHeight="1">
      <c r="A6" s="1"/>
      <c r="B6" s="13" t="s">
        <v>73</v>
      </c>
      <c r="C6" s="16"/>
      <c r="D6" s="9"/>
      <c r="E6" s="10"/>
      <c r="F6" s="4"/>
    </row>
    <row r="7" ht="12.0" customHeight="1">
      <c r="A7" s="1"/>
      <c r="B7" s="17"/>
      <c r="C7" s="11"/>
      <c r="D7" s="11"/>
      <c r="E7" s="10"/>
      <c r="F7" s="4"/>
    </row>
    <row r="8" ht="12.0" customHeight="1">
      <c r="A8" s="1"/>
      <c r="B8" s="19" t="s">
        <v>79</v>
      </c>
      <c r="C8" s="1"/>
      <c r="D8" s="1"/>
      <c r="E8" s="10"/>
      <c r="F8" s="4"/>
    </row>
    <row r="9" ht="12.0" customHeight="1">
      <c r="A9" s="1"/>
      <c r="B9" s="21" t="s">
        <v>83</v>
      </c>
      <c r="C9" s="15" t="s">
        <v>88</v>
      </c>
      <c r="D9" s="1"/>
      <c r="E9" s="10"/>
      <c r="F9" s="4"/>
    </row>
    <row r="10" ht="12.0" customHeight="1">
      <c r="A10" s="1"/>
      <c r="B10" s="21" t="s">
        <v>90</v>
      </c>
      <c r="C10" s="23" t="s">
        <v>91</v>
      </c>
      <c r="D10" s="1"/>
      <c r="E10" s="10"/>
      <c r="F10" s="4"/>
    </row>
    <row r="11" ht="12.0" customHeight="1">
      <c r="A11" s="1"/>
      <c r="B11" s="21" t="s">
        <v>96</v>
      </c>
      <c r="C11" s="14" t="s">
        <v>97</v>
      </c>
      <c r="D11" s="1"/>
      <c r="E11" s="10"/>
      <c r="F11" s="4"/>
    </row>
    <row r="12" ht="12.0" customHeight="1">
      <c r="A12" s="1"/>
      <c r="B12" s="21" t="s">
        <v>98</v>
      </c>
      <c r="C12" s="27" t="str">
        <f>HYPERLINK("http://data.worldbank.org/indicator/NE.RSB.GNFS.CD","http://data.worldbank.org/indicator/NE.RSB.GNFS.CD")</f>
        <v>http://data.worldbank.org/indicator/NE.RSB.GNFS.CD</v>
      </c>
      <c r="D12" s="1"/>
      <c r="E12" s="10"/>
      <c r="F12" s="4"/>
    </row>
    <row r="13" ht="12.0" customHeight="1">
      <c r="A13" s="1"/>
      <c r="B13" s="1"/>
      <c r="C13" s="1"/>
      <c r="D13" s="1"/>
      <c r="E13" s="10"/>
      <c r="F13" s="4"/>
    </row>
    <row r="14" ht="12.0" customHeight="1">
      <c r="A14" s="1"/>
      <c r="B14" s="19" t="s">
        <v>106</v>
      </c>
      <c r="C14" s="1"/>
      <c r="D14" s="1"/>
      <c r="E14" s="10"/>
      <c r="F14" s="4"/>
    </row>
    <row r="15" ht="12.0" customHeight="1">
      <c r="A15" s="1"/>
      <c r="B15" s="21" t="s">
        <v>108</v>
      </c>
      <c r="C15" s="28" t="s">
        <v>109</v>
      </c>
      <c r="D15" s="1"/>
      <c r="E15" s="10"/>
      <c r="F15" s="4"/>
    </row>
    <row r="16" ht="12.0" customHeight="1">
      <c r="A16" s="1"/>
      <c r="B16" s="21" t="s">
        <v>111</v>
      </c>
      <c r="C16" s="30">
        <v>41063.0</v>
      </c>
      <c r="D16" s="1"/>
      <c r="E16" s="10"/>
      <c r="F16" s="4"/>
    </row>
    <row r="17" ht="12.0" customHeight="1">
      <c r="A17" s="1"/>
      <c r="B17" s="1"/>
      <c r="C17" s="32"/>
      <c r="D17" s="1"/>
      <c r="E17" s="10"/>
      <c r="F17" s="4"/>
    </row>
    <row r="18" ht="12.0" customHeight="1">
      <c r="A18" s="1"/>
      <c r="B18" s="1"/>
      <c r="C18" s="33" t="s">
        <v>120</v>
      </c>
      <c r="D18" s="1"/>
      <c r="E18" s="10"/>
      <c r="F18" s="4"/>
    </row>
    <row r="19" ht="12.0" customHeight="1">
      <c r="A19" s="1"/>
      <c r="B19" s="1"/>
      <c r="C19" s="32"/>
      <c r="D19" s="1"/>
      <c r="E19" s="10"/>
      <c r="F19" s="4"/>
    </row>
    <row r="20" ht="12.0" customHeight="1">
      <c r="A20" s="1"/>
      <c r="B20" s="1"/>
      <c r="C20" s="32"/>
      <c r="D20" s="1"/>
      <c r="E20" s="10"/>
      <c r="F20" s="4"/>
    </row>
    <row r="21" ht="12.0" customHeight="1">
      <c r="A21" s="1"/>
      <c r="B21" s="1"/>
      <c r="C21" s="32"/>
      <c r="D21" s="1"/>
      <c r="E21" s="10"/>
      <c r="F21" s="4"/>
    </row>
    <row r="22" ht="12.0" customHeight="1">
      <c r="A22" s="1"/>
      <c r="B22" s="1"/>
      <c r="C22" s="32"/>
      <c r="D22" s="1"/>
      <c r="E22" s="10"/>
      <c r="F22" s="4"/>
    </row>
    <row r="23" ht="12.0" customHeight="1">
      <c r="A23" s="1"/>
      <c r="B23" s="1"/>
      <c r="C23" s="1"/>
      <c r="D23" s="1"/>
      <c r="E23" s="10"/>
      <c r="F23" s="4"/>
    </row>
    <row r="24" ht="12.0" customHeight="1">
      <c r="A24" s="1"/>
      <c r="B24" s="1"/>
      <c r="C24" s="1"/>
      <c r="D24" s="1"/>
      <c r="E24" s="10"/>
      <c r="F24" s="4"/>
    </row>
  </sheetData>
  <mergeCells count="1">
    <mergeCell ref="B1:C1"/>
  </mergeCells>
  <hyperlinks>
    <hyperlink r:id="rId1" ref="C10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7.57"/>
    <col customWidth="1" min="2" max="2" width="19.29"/>
    <col customWidth="1" min="3" max="3" width="84.14"/>
    <col customWidth="1" min="4" max="6" width="5.14"/>
  </cols>
  <sheetData>
    <row r="1">
      <c r="A1" s="2" t="s">
        <v>1</v>
      </c>
      <c r="B1" s="2" t="s">
        <v>2</v>
      </c>
      <c r="C1" s="2" t="s">
        <v>3</v>
      </c>
      <c r="D1" s="4"/>
      <c r="E1" s="4"/>
      <c r="F1" s="4"/>
    </row>
    <row r="2">
      <c r="A2" s="6"/>
      <c r="B2" s="6"/>
      <c r="C2" s="6"/>
      <c r="D2" s="4"/>
      <c r="E2" s="4"/>
      <c r="F2" s="4"/>
    </row>
    <row r="3">
      <c r="A3" s="4"/>
      <c r="B3" s="4"/>
      <c r="C3" s="4"/>
      <c r="D3" s="4"/>
      <c r="E3" s="4"/>
      <c r="F3" s="4"/>
    </row>
    <row r="4">
      <c r="A4" s="4"/>
      <c r="B4" s="4"/>
      <c r="C4" s="4"/>
      <c r="D4" s="4"/>
      <c r="E4" s="4"/>
      <c r="F4" s="4"/>
    </row>
    <row r="5">
      <c r="A5" s="4"/>
      <c r="B5" s="4"/>
      <c r="C5" s="4"/>
      <c r="D5" s="4"/>
      <c r="E5" s="4"/>
      <c r="F5" s="4"/>
    </row>
    <row r="6">
      <c r="A6" s="4"/>
      <c r="B6" s="4"/>
      <c r="C6" s="4"/>
      <c r="D6" s="4"/>
      <c r="E6" s="4"/>
      <c r="F6" s="4"/>
    </row>
    <row r="7">
      <c r="A7" s="4"/>
      <c r="B7" s="4"/>
      <c r="C7" s="4"/>
      <c r="D7" s="4"/>
      <c r="E7" s="4"/>
      <c r="F7" s="4"/>
    </row>
    <row r="8">
      <c r="A8" s="4"/>
      <c r="B8" s="4"/>
      <c r="C8" s="4"/>
      <c r="D8" s="4"/>
      <c r="E8" s="4"/>
      <c r="F8" s="4"/>
    </row>
    <row r="9">
      <c r="A9" s="4"/>
      <c r="B9" s="4"/>
      <c r="C9" s="4"/>
      <c r="D9" s="4"/>
      <c r="E9" s="4"/>
      <c r="F9" s="4"/>
    </row>
    <row r="10">
      <c r="A10" s="4"/>
      <c r="B10" s="4"/>
      <c r="C10" s="4"/>
      <c r="D10" s="4"/>
      <c r="E10" s="4"/>
      <c r="F10" s="4"/>
    </row>
    <row r="11">
      <c r="A11" s="4"/>
      <c r="B11" s="4"/>
      <c r="C11" s="4"/>
      <c r="D11" s="4"/>
      <c r="E11" s="4"/>
      <c r="F11" s="4"/>
    </row>
    <row r="12">
      <c r="A12" s="4"/>
      <c r="B12" s="4"/>
      <c r="C12" s="4"/>
      <c r="D12" s="4"/>
      <c r="E12" s="4"/>
      <c r="F12" s="4"/>
    </row>
    <row r="13">
      <c r="A13" s="4"/>
      <c r="B13" s="4"/>
      <c r="C13" s="4"/>
      <c r="D13" s="4"/>
      <c r="E13" s="4"/>
      <c r="F13" s="4"/>
    </row>
    <row r="14">
      <c r="A14" s="4"/>
      <c r="B14" s="4"/>
      <c r="C14" s="4"/>
      <c r="D14" s="4"/>
      <c r="E14" s="4"/>
      <c r="F14" s="4"/>
    </row>
    <row r="15">
      <c r="A15" s="4"/>
      <c r="B15" s="4"/>
      <c r="C15" s="4"/>
      <c r="D15" s="4"/>
      <c r="E15" s="4"/>
      <c r="F15" s="4"/>
    </row>
    <row r="16">
      <c r="A16" s="4"/>
      <c r="B16" s="4"/>
      <c r="C16" s="4"/>
      <c r="D16" s="4"/>
      <c r="E16" s="4"/>
      <c r="F16" s="4"/>
    </row>
    <row r="17">
      <c r="A17" s="4"/>
      <c r="B17" s="4"/>
      <c r="C17" s="4"/>
      <c r="D17" s="4"/>
      <c r="E17" s="4"/>
      <c r="F17" s="4"/>
    </row>
    <row r="18">
      <c r="A18" s="4"/>
      <c r="B18" s="4"/>
      <c r="C18" s="4"/>
      <c r="D18" s="4"/>
      <c r="E18" s="4"/>
      <c r="F18" s="4"/>
    </row>
    <row r="19">
      <c r="A19" s="4"/>
      <c r="B19" s="4"/>
      <c r="C19" s="4"/>
      <c r="D19" s="4"/>
      <c r="E19" s="4"/>
      <c r="F19" s="4"/>
    </row>
    <row r="20">
      <c r="A20" s="4"/>
      <c r="B20" s="4"/>
      <c r="C20" s="4"/>
      <c r="D20" s="4"/>
      <c r="E20" s="4"/>
      <c r="F20" s="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5.86"/>
    <col customWidth="1" min="2" max="2" width="50.57"/>
    <col customWidth="1" min="3" max="3" width="1.29"/>
    <col customWidth="1" min="4" max="4" width="52.57"/>
    <col customWidth="1" min="5" max="6" width="9.0"/>
  </cols>
  <sheetData>
    <row r="1" ht="58.5" customHeight="1">
      <c r="A1" s="18" t="s">
        <v>76</v>
      </c>
      <c r="B1" s="20"/>
      <c r="C1" s="20"/>
      <c r="D1" s="20"/>
      <c r="E1" s="10"/>
      <c r="F1" s="4"/>
    </row>
    <row r="2" ht="12.0" customHeight="1">
      <c r="A2" s="1"/>
      <c r="B2" s="1"/>
      <c r="C2" s="9"/>
      <c r="D2" s="22"/>
      <c r="E2" s="10"/>
      <c r="F2" s="4"/>
    </row>
    <row r="3" ht="38.25" customHeight="1">
      <c r="A3" s="12" t="s">
        <v>94</v>
      </c>
      <c r="B3" s="24" t="s">
        <v>88</v>
      </c>
      <c r="C3" s="25"/>
      <c r="D3" s="26" t="s">
        <v>102</v>
      </c>
      <c r="E3" s="10"/>
      <c r="F3" s="4"/>
    </row>
    <row r="4" ht="51.0" customHeight="1">
      <c r="A4" s="12" t="s">
        <v>104</v>
      </c>
      <c r="B4" s="29" t="str">
        <f>HYPERLINK("http://data.worldbank.org/indicator/NE.RSB.GNFS.CD","http://data.worldbank.org/indicator/NE.RSB.GNFS.CD")</f>
        <v>http://data.worldbank.org/indicator/NE.RSB.GNFS.CD</v>
      </c>
      <c r="C4" s="25"/>
      <c r="D4" s="26" t="s">
        <v>113</v>
      </c>
      <c r="E4" s="10"/>
      <c r="F4" s="4"/>
    </row>
    <row r="5" ht="25.5" customHeight="1">
      <c r="A5" s="12" t="s">
        <v>115</v>
      </c>
      <c r="B5" s="31" t="s">
        <v>116</v>
      </c>
      <c r="C5" s="25"/>
      <c r="D5" s="26" t="s">
        <v>118</v>
      </c>
      <c r="E5" s="10"/>
      <c r="F5" s="4"/>
    </row>
    <row r="6" ht="12.0" customHeight="1">
      <c r="A6" s="9"/>
      <c r="B6" s="9"/>
      <c r="C6" s="22"/>
      <c r="D6" s="22"/>
      <c r="E6" s="10"/>
      <c r="F6" s="4"/>
    </row>
    <row r="7" ht="12.0" customHeight="1">
      <c r="A7" s="6"/>
      <c r="B7" s="6"/>
      <c r="C7" s="6"/>
      <c r="D7" s="6"/>
      <c r="E7" s="4"/>
      <c r="F7" s="4"/>
    </row>
    <row r="8">
      <c r="A8" s="4"/>
      <c r="B8" s="4"/>
      <c r="C8" s="4"/>
      <c r="D8" s="4"/>
      <c r="E8" s="4"/>
      <c r="F8" s="4"/>
    </row>
    <row r="9">
      <c r="A9" s="4"/>
      <c r="B9" s="4"/>
      <c r="C9" s="4"/>
      <c r="D9" s="4"/>
      <c r="E9" s="4"/>
      <c r="F9" s="4"/>
    </row>
    <row r="10">
      <c r="A10" s="4"/>
      <c r="B10" s="4"/>
      <c r="C10" s="4"/>
      <c r="D10" s="4"/>
      <c r="E10" s="4"/>
      <c r="F10" s="4"/>
    </row>
    <row r="11">
      <c r="A11" s="4"/>
      <c r="B11" s="4"/>
      <c r="C11" s="4"/>
      <c r="D11" s="4"/>
      <c r="E11" s="4"/>
      <c r="F11" s="4"/>
    </row>
    <row r="12">
      <c r="A12" s="4"/>
      <c r="B12" s="4"/>
      <c r="C12" s="4"/>
      <c r="D12" s="4"/>
      <c r="E12" s="4"/>
      <c r="F12" s="4"/>
    </row>
    <row r="13">
      <c r="A13" s="4"/>
      <c r="B13" s="4"/>
      <c r="C13" s="4"/>
      <c r="D13" s="4"/>
      <c r="E13" s="4"/>
      <c r="F13" s="4"/>
    </row>
    <row r="14">
      <c r="A14" s="4"/>
      <c r="B14" s="4"/>
      <c r="C14" s="4"/>
      <c r="D14" s="4"/>
      <c r="E14" s="4"/>
      <c r="F14" s="4"/>
    </row>
    <row r="15">
      <c r="A15" s="4"/>
      <c r="B15" s="4"/>
      <c r="C15" s="4"/>
      <c r="D15" s="4"/>
      <c r="E15" s="4"/>
      <c r="F15" s="4"/>
    </row>
    <row r="16">
      <c r="A16" s="4"/>
      <c r="B16" s="4"/>
      <c r="C16" s="4"/>
      <c r="D16" s="4"/>
      <c r="E16" s="4"/>
      <c r="F16" s="4"/>
    </row>
    <row r="17">
      <c r="A17" s="4"/>
      <c r="B17" s="4"/>
      <c r="C17" s="4"/>
      <c r="D17" s="4"/>
      <c r="E17" s="4"/>
      <c r="F17" s="4"/>
    </row>
    <row r="18">
      <c r="A18" s="4"/>
      <c r="B18" s="4"/>
      <c r="C18" s="4"/>
      <c r="D18" s="4"/>
      <c r="E18" s="4"/>
      <c r="F18" s="4"/>
    </row>
    <row r="19">
      <c r="A19" s="4"/>
      <c r="B19" s="4"/>
      <c r="C19" s="4"/>
      <c r="D19" s="4"/>
      <c r="E19" s="4"/>
      <c r="F19" s="4"/>
    </row>
    <row r="20">
      <c r="A20" s="4"/>
      <c r="B20" s="4"/>
      <c r="C20" s="4"/>
      <c r="D20" s="4"/>
      <c r="E20" s="4"/>
      <c r="F20" s="4"/>
    </row>
  </sheetData>
  <mergeCells count="1">
    <mergeCell ref="A1:D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57"/>
    <col customWidth="1" min="2" max="2" width="28.0"/>
    <col customWidth="1" min="3" max="3" width="84.29"/>
    <col customWidth="1" min="4" max="4" width="2.14"/>
    <col customWidth="1" min="5" max="6" width="10923.0"/>
  </cols>
  <sheetData>
    <row r="1" ht="39.75" customHeight="1">
      <c r="A1" s="1"/>
      <c r="B1" s="35" t="s">
        <v>129</v>
      </c>
      <c r="C1" s="8"/>
      <c r="D1" s="9"/>
      <c r="E1" s="10"/>
      <c r="F1" s="4"/>
    </row>
    <row r="2" ht="12.0" customHeight="1">
      <c r="A2" s="1"/>
      <c r="B2" s="11"/>
      <c r="C2" s="11"/>
      <c r="D2" s="9"/>
      <c r="E2" s="10"/>
      <c r="F2" s="4"/>
    </row>
    <row r="3" ht="12.0" customHeight="1">
      <c r="A3" s="1"/>
      <c r="B3" s="36" t="s">
        <v>133</v>
      </c>
      <c r="C3" s="20"/>
      <c r="D3" s="9"/>
      <c r="E3" s="10"/>
      <c r="F3" s="4"/>
    </row>
    <row r="4" ht="12.0" customHeight="1">
      <c r="A4" s="37"/>
      <c r="B4" s="38" t="s">
        <v>136</v>
      </c>
      <c r="C4" s="39" t="s">
        <v>137</v>
      </c>
      <c r="D4" s="40"/>
      <c r="E4" s="10"/>
      <c r="F4" s="4"/>
    </row>
    <row r="5" ht="12.0" customHeight="1">
      <c r="A5" s="37"/>
      <c r="B5" s="38" t="s">
        <v>139</v>
      </c>
      <c r="C5" s="39" t="s">
        <v>140</v>
      </c>
      <c r="D5" s="40"/>
      <c r="E5" s="10"/>
      <c r="F5" s="4"/>
    </row>
    <row r="6" ht="12.0" customHeight="1">
      <c r="A6" s="37"/>
      <c r="B6" s="38" t="s">
        <v>142</v>
      </c>
      <c r="C6" s="39" t="s">
        <v>143</v>
      </c>
      <c r="D6" s="40"/>
      <c r="E6" s="10"/>
      <c r="F6" s="4"/>
    </row>
    <row r="7" ht="12.0" customHeight="1">
      <c r="A7" s="37"/>
      <c r="B7" s="41"/>
      <c r="C7" s="41"/>
      <c r="D7" s="40"/>
      <c r="E7" s="10"/>
      <c r="F7" s="4"/>
    </row>
    <row r="8" ht="12.0" customHeight="1">
      <c r="A8" s="1"/>
      <c r="B8" s="11"/>
      <c r="C8" s="11"/>
      <c r="D8" s="9"/>
      <c r="E8" s="10"/>
      <c r="F8" s="4"/>
    </row>
    <row r="9" ht="12.0" customHeight="1">
      <c r="A9" s="6"/>
      <c r="B9" s="6"/>
      <c r="C9" s="6"/>
      <c r="D9" s="6"/>
      <c r="E9" s="4"/>
      <c r="F9" s="4"/>
    </row>
    <row r="10" ht="14.25" customHeight="1">
      <c r="A10" s="4"/>
      <c r="B10" s="4"/>
      <c r="C10" s="4"/>
      <c r="D10" s="4"/>
      <c r="E10" s="4"/>
      <c r="F10" s="4"/>
    </row>
    <row r="11">
      <c r="A11" s="4"/>
      <c r="B11" s="4"/>
      <c r="C11" s="4"/>
      <c r="D11" s="4"/>
      <c r="E11" s="4"/>
      <c r="F11" s="4"/>
    </row>
    <row r="12">
      <c r="A12" s="4"/>
      <c r="B12" s="4"/>
      <c r="C12" s="4"/>
      <c r="D12" s="4"/>
      <c r="E12" s="4"/>
      <c r="F12" s="4"/>
    </row>
    <row r="13">
      <c r="A13" s="4"/>
      <c r="B13" s="4"/>
      <c r="C13" s="4"/>
      <c r="D13" s="4"/>
      <c r="E13" s="4"/>
      <c r="F13" s="4"/>
    </row>
    <row r="14">
      <c r="A14" s="4"/>
      <c r="B14" s="4"/>
      <c r="C14" s="4"/>
      <c r="D14" s="4"/>
      <c r="E14" s="4"/>
      <c r="F14" s="4"/>
    </row>
    <row r="15">
      <c r="A15" s="4"/>
      <c r="B15" s="4"/>
      <c r="C15" s="4"/>
      <c r="D15" s="4"/>
      <c r="E15" s="4"/>
      <c r="F15" s="4"/>
    </row>
    <row r="16">
      <c r="A16" s="4"/>
      <c r="B16" s="4"/>
      <c r="C16" s="4"/>
      <c r="D16" s="4"/>
      <c r="E16" s="4"/>
      <c r="F16" s="4"/>
    </row>
    <row r="17">
      <c r="A17" s="4"/>
      <c r="B17" s="4"/>
      <c r="C17" s="4"/>
      <c r="D17" s="4"/>
      <c r="E17" s="4"/>
      <c r="F17" s="4"/>
    </row>
    <row r="18">
      <c r="A18" s="4"/>
      <c r="B18" s="4"/>
      <c r="C18" s="4"/>
      <c r="D18" s="4"/>
      <c r="E18" s="4"/>
      <c r="F18" s="4"/>
    </row>
    <row r="19">
      <c r="A19" s="4"/>
      <c r="B19" s="4"/>
      <c r="C19" s="4"/>
      <c r="D19" s="4"/>
      <c r="E19" s="4"/>
      <c r="F19" s="4"/>
    </row>
    <row r="20">
      <c r="A20" s="4"/>
      <c r="B20" s="4"/>
      <c r="C20" s="4"/>
      <c r="D20" s="4"/>
      <c r="E20" s="4"/>
      <c r="F20" s="4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2" width="15.14"/>
    <col customWidth="1" min="3" max="6" width="5.14"/>
  </cols>
  <sheetData>
    <row r="1" ht="25.5" customHeight="1">
      <c r="A1" s="34" t="s">
        <v>128</v>
      </c>
      <c r="B1" s="34" t="s">
        <v>131</v>
      </c>
      <c r="C1" s="4"/>
      <c r="D1" s="4"/>
      <c r="E1" s="4"/>
      <c r="F1" s="4"/>
    </row>
    <row r="2">
      <c r="A2" s="4"/>
      <c r="B2" s="4"/>
      <c r="C2" s="4"/>
      <c r="D2" s="4"/>
      <c r="E2" s="4"/>
      <c r="F2" s="4"/>
    </row>
    <row r="3">
      <c r="A3" s="4"/>
      <c r="B3" s="4"/>
      <c r="C3" s="4"/>
      <c r="D3" s="4"/>
      <c r="E3" s="4"/>
      <c r="F3" s="4"/>
    </row>
    <row r="4">
      <c r="A4" s="4"/>
      <c r="B4" s="4"/>
      <c r="C4" s="4"/>
      <c r="D4" s="4"/>
      <c r="E4" s="4"/>
      <c r="F4" s="4"/>
    </row>
    <row r="5">
      <c r="A5" s="4"/>
      <c r="B5" s="4"/>
      <c r="C5" s="4"/>
      <c r="D5" s="4"/>
      <c r="E5" s="4"/>
      <c r="F5" s="4"/>
    </row>
    <row r="6">
      <c r="A6" s="4"/>
      <c r="B6" s="4"/>
      <c r="C6" s="4"/>
      <c r="D6" s="4"/>
      <c r="E6" s="4"/>
      <c r="F6" s="4"/>
    </row>
    <row r="7">
      <c r="A7" s="4"/>
      <c r="B7" s="4"/>
      <c r="C7" s="4"/>
      <c r="D7" s="4"/>
      <c r="E7" s="4"/>
      <c r="F7" s="4"/>
    </row>
    <row r="8">
      <c r="A8" s="4"/>
      <c r="B8" s="4"/>
      <c r="C8" s="4"/>
      <c r="D8" s="4"/>
      <c r="E8" s="4"/>
      <c r="F8" s="4"/>
    </row>
    <row r="9">
      <c r="A9" s="4"/>
      <c r="B9" s="4"/>
      <c r="C9" s="4"/>
      <c r="D9" s="4"/>
      <c r="E9" s="4"/>
      <c r="F9" s="4"/>
    </row>
    <row r="10">
      <c r="A10" s="4"/>
      <c r="B10" s="4"/>
      <c r="C10" s="4"/>
      <c r="D10" s="4"/>
      <c r="E10" s="4"/>
      <c r="F10" s="4"/>
    </row>
    <row r="11">
      <c r="A11" s="4"/>
      <c r="B11" s="4"/>
      <c r="C11" s="4"/>
      <c r="D11" s="4"/>
      <c r="E11" s="4"/>
      <c r="F11" s="4"/>
    </row>
    <row r="12">
      <c r="A12" s="4"/>
      <c r="B12" s="4"/>
      <c r="C12" s="4"/>
      <c r="D12" s="4"/>
      <c r="E12" s="4"/>
      <c r="F12" s="4"/>
    </row>
    <row r="13">
      <c r="A13" s="4"/>
      <c r="B13" s="4"/>
      <c r="C13" s="4"/>
      <c r="D13" s="4"/>
      <c r="E13" s="4"/>
      <c r="F13" s="4"/>
    </row>
    <row r="14">
      <c r="A14" s="4"/>
      <c r="B14" s="4"/>
      <c r="C14" s="4"/>
      <c r="D14" s="4"/>
      <c r="E14" s="4"/>
      <c r="F14" s="4"/>
    </row>
    <row r="15">
      <c r="A15" s="4"/>
      <c r="B15" s="4"/>
      <c r="C15" s="4"/>
      <c r="D15" s="4"/>
      <c r="E15" s="4"/>
      <c r="F15" s="4"/>
    </row>
    <row r="16">
      <c r="A16" s="4"/>
      <c r="B16" s="4"/>
      <c r="C16" s="4"/>
      <c r="D16" s="4"/>
      <c r="E16" s="4"/>
      <c r="F16" s="4"/>
    </row>
    <row r="17">
      <c r="A17" s="4"/>
      <c r="B17" s="4"/>
      <c r="C17" s="4"/>
      <c r="D17" s="4"/>
      <c r="E17" s="4"/>
      <c r="F17" s="4"/>
    </row>
    <row r="18">
      <c r="A18" s="4"/>
      <c r="B18" s="4"/>
      <c r="C18" s="4"/>
      <c r="D18" s="4"/>
      <c r="E18" s="4"/>
      <c r="F18" s="4"/>
    </row>
    <row r="19">
      <c r="A19" s="4"/>
      <c r="B19" s="4"/>
      <c r="C19" s="4"/>
      <c r="D19" s="4"/>
      <c r="E19" s="4"/>
      <c r="F19" s="4"/>
    </row>
    <row r="20">
      <c r="A20" s="4"/>
      <c r="B20" s="4"/>
      <c r="C20" s="4"/>
      <c r="D20" s="4"/>
      <c r="E20" s="4"/>
      <c r="F20" s="4"/>
    </row>
  </sheetData>
  <drawing r:id="rId1"/>
</worksheet>
</file>