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<sst xmlns="http://schemas.openxmlformats.org/spreadsheetml/2006/main" count="247" uniqueCount="245">
  <si>
    <t>Country</t>
  </si>
  <si>
    <t>Debt servicing costs (% of exports and net income from abroad)</t>
  </si>
  <si>
    <t>Year(s)</t>
  </si>
  <si>
    <t>Footnote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</si>
  <si>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</si>
  <si>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</si>
  <si>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</si>
  <si>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</si>
  <si>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</si>
  <si>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</si>
  <si>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</si>
  <si>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</si>
  <si>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</si>
  <si>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</si>
  <si>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</si>
  <si>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</si>
  <si>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</si>
  <si>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</si>
  <si>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</si>
  <si>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</si>
  <si>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</si>
  <si>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</si>
  <si>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Indicator name</t>
  </si>
  <si>
    <t>Belgium</t>
  </si>
  <si>
    <t>Belize</t>
  </si>
  <si>
    <t>Indicator-settings in the graph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</si>
  <si>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</si>
  <si>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</si>
  <si>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</si>
  <si>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</si>
  <si>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</si>
  <si>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</si>
  <si>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</si>
  <si>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</si>
  <si>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</si>
  <si>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Definition of indicator</t>
  </si>
  <si>
    <t>Burkina Faso</t>
  </si>
  <si>
    <t xml:space="preserve">Total debt service is the sum of principal repayments and interest actually paid in foreign currency, goods, or services on long-term debt, interest paid on short-term debt, and repayments (repurchases and charges) to the IMF. </t>
  </si>
  <si>
    <t>Burundi</t>
  </si>
  <si>
    <t>Cambodia</t>
  </si>
  <si>
    <t>Cameroon</t>
  </si>
  <si>
    <t>Unit of measurement</t>
  </si>
  <si>
    <t>Canada</t>
  </si>
  <si>
    <t>Cape Verde</t>
  </si>
  <si>
    <t>Cayman Islands</t>
  </si>
  <si>
    <t>Central African Rep.</t>
  </si>
  <si>
    <t>Source name</t>
  </si>
  <si>
    <t>World Bank</t>
  </si>
  <si>
    <t>Chad</t>
  </si>
  <si>
    <t>Channel Islands</t>
  </si>
  <si>
    <t>Chile</t>
  </si>
  <si>
    <t>China</t>
  </si>
  <si>
    <t>Colombia</t>
  </si>
  <si>
    <t>Comoros</t>
  </si>
  <si>
    <t xml:space="preserve">Data source </t>
  </si>
  <si>
    <t>Congo, Rep.</t>
  </si>
  <si>
    <t>Costa Rica</t>
  </si>
  <si>
    <t>Cote d'Ivoire</t>
  </si>
  <si>
    <t>Source organization(s)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</si>
  <si>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</si>
  <si>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</si>
  <si>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</si>
  <si>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</si>
  <si>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</si>
  <si>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</si>
  <si>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</si>
  <si>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</si>
  <si>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Required! Text that will be shown next to the axis in the graph (preferably the same as in  the "Source organization(s)" field in the About-Sheet).</t>
  </si>
  <si>
    <t>Ecuador</t>
  </si>
  <si>
    <t>Egypt</t>
  </si>
  <si>
    <t>El Salvador</t>
  </si>
  <si>
    <t>Equatorial Guinea</t>
  </si>
  <si>
    <t>Eritrea</t>
  </si>
  <si>
    <t>Estonia</t>
  </si>
  <si>
    <t>Ethiopia</t>
  </si>
  <si>
    <t>Source link</t>
  </si>
  <si>
    <t>Faeroe Islands</t>
  </si>
  <si>
    <t>Fiji</t>
  </si>
  <si>
    <t>Finland</t>
  </si>
  <si>
    <t>France</t>
  </si>
  <si>
    <t>French Polynesia</t>
  </si>
  <si>
    <t>Gabon</t>
  </si>
  <si>
    <t>Link to source organization</t>
  </si>
  <si>
    <t>Gambia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</si>
  <si>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</si>
  <si>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</si>
  <si>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Germany</t>
  </si>
  <si>
    <t>Ghana</t>
  </si>
  <si>
    <t xml:space="preserve">Scale type </t>
  </si>
  <si>
    <t>lin</t>
  </si>
  <si>
    <t>Gibraltar</t>
  </si>
  <si>
    <t>Greece</t>
  </si>
  <si>
    <t>Greenland</t>
  </si>
  <si>
    <t>Grenada</t>
  </si>
  <si>
    <t>Required! Type "lin" for linear scale or "log" for logarithmic scale. Users will be able to change it in the graph.</t>
  </si>
  <si>
    <t>Guam</t>
  </si>
  <si>
    <t>Guatemala</t>
  </si>
  <si>
    <t>Guinea</t>
  </si>
  <si>
    <t>Guinea-Bissau</t>
  </si>
  <si>
    <t>Guyana</t>
  </si>
  <si>
    <t>Haiti</t>
  </si>
  <si>
    <t>Complete reference</t>
  </si>
  <si>
    <t>World Development Indicators</t>
  </si>
  <si>
    <t>Link to complete reference</t>
  </si>
  <si>
    <t>Honduras</t>
  </si>
  <si>
    <t>Hong Kong, China</t>
  </si>
  <si>
    <t>Hungary</t>
  </si>
  <si>
    <t>Iceland</t>
  </si>
  <si>
    <t>India</t>
  </si>
  <si>
    <t>Specific information about this indicator</t>
  </si>
  <si>
    <t>Uploader</t>
  </si>
  <si>
    <t>Gapminder</t>
  </si>
  <si>
    <t>Indonesia</t>
  </si>
  <si>
    <t>Time of uploading</t>
  </si>
  <si>
    <t>Iran</t>
  </si>
  <si>
    <t>Download (coming soon)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</si>
  <si>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</si>
  <si>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</si>
  <si>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</si>
  <si>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</si>
  <si>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</si>
  <si>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</si>
  <si>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</si>
  <si>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</si>
  <si>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</si>
  <si>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</si>
  <si>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</si>
  <si>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</si>
  <si>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Dowload this indicator including the data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</si>
  <si>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</si>
  <si>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</si>
  <si>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</si>
  <si>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</si>
  <si>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</si>
  <si>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</si>
  <si>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</si>
  <si>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</si>
  <si>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</si>
  <si>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</si>
  <si>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</si>
  <si>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</si>
  <si>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</si>
  <si>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</si>
  <si>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</si>
  <si>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</si>
  <si>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</si>
  <si>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</si>
  <si>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As XLS (Excel-file)</t>
  </si>
  <si>
    <t>Mali</t>
  </si>
  <si>
    <t>Malta</t>
  </si>
  <si>
    <t>VERSION</t>
  </si>
  <si>
    <t>Marshall Islands</t>
  </si>
  <si>
    <t>Mauritania</t>
  </si>
  <si>
    <t>Mauritius</t>
  </si>
  <si>
    <t>Mayotte</t>
  </si>
  <si>
    <t>Mexico</t>
  </si>
  <si>
    <t>[Download xls]  Not available yet!</t>
  </si>
  <si>
    <t>Micronesia, Fed. Sts.</t>
  </si>
  <si>
    <t>Moldova</t>
  </si>
  <si>
    <t>INDICATOR_V2_EN</t>
  </si>
  <si>
    <t>Monaco</t>
  </si>
  <si>
    <t>Mongolia</t>
  </si>
  <si>
    <t>Montenegro</t>
  </si>
  <si>
    <t>Morocco</t>
  </si>
  <si>
    <t>Mozambique</t>
  </si>
  <si>
    <t>Myanmar</t>
  </si>
  <si>
    <t>As CSV (comma separeted file)</t>
  </si>
  <si>
    <t>[Download csv]  Not available yet!</t>
  </si>
  <si>
    <t>As PDF</t>
  </si>
  <si>
    <t>[Download pdf]  Not available yet!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</si>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</sst>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vertical="top" wrapText="1"/>
    </xf>
    <xf borderId="8" fillId="0" fontId="7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wrapText="1"/>
    </xf>
    <xf borderId="9" fillId="0" fontId="9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43"/>
    <col customWidth="1" min="2" max="41" width="12.43"/>
  </cols>
  <sheetData>
    <row r="1" ht="16.5" customHeight="1">
      <c r="A1" s="2" t="s">
        <v>1</v>
      </c>
      <c r="B1" s="6">
        <v>1970.0</v>
      </c>
      <c r="C1" s="6">
        <v>1971.0</v>
      </c>
      <c r="D1" s="6">
        <v>1972.0</v>
      </c>
      <c r="E1" s="6">
        <v>1973.0</v>
      </c>
      <c r="F1" s="6">
        <v>1974.0</v>
      </c>
      <c r="G1" s="6">
        <v>1975.0</v>
      </c>
      <c r="H1" s="6">
        <v>1976.0</v>
      </c>
      <c r="I1" s="6">
        <v>1977.0</v>
      </c>
      <c r="J1" s="6">
        <v>1978.0</v>
      </c>
      <c r="K1" s="6">
        <v>1979.0</v>
      </c>
      <c r="L1" s="6">
        <v>1980.0</v>
      </c>
      <c r="M1" s="6">
        <v>1981.0</v>
      </c>
      <c r="N1" s="6">
        <v>1982.0</v>
      </c>
      <c r="O1" s="6">
        <v>1983.0</v>
      </c>
      <c r="P1" s="6">
        <v>1984.0</v>
      </c>
      <c r="Q1" s="6">
        <v>1985.0</v>
      </c>
      <c r="R1" s="6">
        <v>1986.0</v>
      </c>
      <c r="S1" s="6">
        <v>1987.0</v>
      </c>
      <c r="T1" s="6">
        <v>1988.0</v>
      </c>
      <c r="U1" s="6">
        <v>1989.0</v>
      </c>
      <c r="V1" s="6">
        <v>1990.0</v>
      </c>
      <c r="W1" s="6">
        <v>1991.0</v>
      </c>
      <c r="X1" s="6">
        <v>1992.0</v>
      </c>
      <c r="Y1" s="6">
        <v>1993.0</v>
      </c>
      <c r="Z1" s="6">
        <v>1994.0</v>
      </c>
      <c r="AA1" s="6">
        <v>1995.0</v>
      </c>
      <c r="AB1" s="6">
        <v>1996.0</v>
      </c>
      <c r="AC1" s="6">
        <v>1997.0</v>
      </c>
      <c r="AD1" s="6">
        <v>1998.0</v>
      </c>
      <c r="AE1" s="6">
        <v>1999.0</v>
      </c>
      <c r="AF1" s="6">
        <v>2000.0</v>
      </c>
      <c r="AG1" s="6">
        <v>2001.0</v>
      </c>
      <c r="AH1" s="6">
        <v>2002.0</v>
      </c>
      <c r="AI1" s="6">
        <v>2003.0</v>
      </c>
      <c r="AJ1" s="6">
        <v>2004.0</v>
      </c>
      <c r="AK1" s="6">
        <v>2005.0</v>
      </c>
      <c r="AL1" s="6">
        <v>2006.0</v>
      </c>
      <c r="AM1" s="6">
        <v>2007.0</v>
      </c>
      <c r="AN1" s="6">
        <v>2008.0</v>
      </c>
      <c r="AO1" s="6">
        <v>2009.0</v>
      </c>
    </row>
    <row r="2" ht="16.5" customHeight="1">
      <c r="A2" s="8" t="s">
        <v>4</v>
      </c>
      <c r="AL2" s="6">
        <v>0.24931583756159</v>
      </c>
      <c r="AM2" s="6">
        <v>0.12427321560951</v>
      </c>
      <c r="AN2" s="6">
        <v>0.17619482786723</v>
      </c>
      <c r="AO2" s="6">
        <v>0.37519465428925</v>
      </c>
    </row>
    <row r="3" ht="16.5" customHeight="1">
      <c r="A3" s="8" t="s">
        <v>5</v>
      </c>
      <c r="W3" s="6">
        <v>4.29879518072289</v>
      </c>
      <c r="X3" s="6">
        <v>2.17545748116254</v>
      </c>
      <c r="Y3" s="6">
        <v>3.1763085399449</v>
      </c>
      <c r="Z3" s="6">
        <v>6.63629764065336</v>
      </c>
      <c r="AA3" s="6">
        <v>2.77322331647591</v>
      </c>
      <c r="AB3" s="6">
        <v>4.6533070521244</v>
      </c>
      <c r="AC3" s="6">
        <v>8.50236098386074</v>
      </c>
      <c r="AD3" s="6">
        <v>5.64365279529214</v>
      </c>
      <c r="AE3" s="6">
        <v>3.67423400539768</v>
      </c>
      <c r="AF3" s="6">
        <v>3.33402489626556</v>
      </c>
      <c r="AG3" s="6">
        <v>3.77649056226905</v>
      </c>
      <c r="AH3" s="6">
        <v>5.57549999529859</v>
      </c>
      <c r="AI3" s="6">
        <v>4.1558042535112</v>
      </c>
      <c r="AJ3" s="6">
        <v>4.1214616444144</v>
      </c>
      <c r="AK3" s="6">
        <v>3.89947075638947</v>
      </c>
      <c r="AL3" s="6">
        <v>7.78351430158949</v>
      </c>
      <c r="AM3" s="6">
        <v>4.46523383977979</v>
      </c>
      <c r="AN3" s="6">
        <v>3.79904848739396</v>
      </c>
      <c r="AO3" s="6">
        <v>6.89496523720327</v>
      </c>
    </row>
    <row r="4" ht="16.5" customHeight="1">
      <c r="A4" s="8" t="s">
        <v>6</v>
      </c>
      <c r="I4" s="6">
        <v>18.3628302650704</v>
      </c>
      <c r="J4" s="6">
        <v>25.0929556393353</v>
      </c>
      <c r="K4" s="6">
        <v>30.2025532779141</v>
      </c>
      <c r="L4" s="6">
        <v>28.1657064615518</v>
      </c>
      <c r="M4" s="6">
        <v>28.6412390983845</v>
      </c>
      <c r="N4" s="6">
        <v>31.766390133083</v>
      </c>
      <c r="O4" s="6">
        <v>34.7084384422504</v>
      </c>
      <c r="P4" s="6">
        <v>37.7081982622817</v>
      </c>
      <c r="Q4" s="6">
        <v>36.3650103110045</v>
      </c>
      <c r="R4" s="6">
        <v>58.6501545586432</v>
      </c>
      <c r="S4" s="6">
        <v>56.1333586233532</v>
      </c>
      <c r="T4" s="6">
        <v>80.1769870283446</v>
      </c>
      <c r="U4" s="6">
        <v>69.0465303493726</v>
      </c>
      <c r="V4" s="6">
        <v>65.0500965226192</v>
      </c>
      <c r="W4" s="6">
        <v>71.6506347628434</v>
      </c>
      <c r="AJ4" s="6">
        <v>16.3528950370793</v>
      </c>
      <c r="AK4" s="6">
        <v>11.8926715735031</v>
      </c>
      <c r="AL4" s="6">
        <v>22.4592199531302</v>
      </c>
      <c r="AM4" s="6">
        <v>2.00121058893516</v>
      </c>
      <c r="AN4" s="6">
        <v>1.43531246416695</v>
      </c>
    </row>
    <row r="5" ht="16.5" customHeight="1">
      <c r="A5" s="8" t="s">
        <v>7</v>
      </c>
    </row>
    <row r="6" ht="16.5" customHeight="1">
      <c r="A6" s="8" t="s">
        <v>8</v>
      </c>
      <c r="U6" s="6">
        <v>8.40328697850822</v>
      </c>
      <c r="V6" s="6">
        <v>8.14214339245566</v>
      </c>
      <c r="W6" s="6">
        <v>10.6865441742766</v>
      </c>
      <c r="X6" s="6">
        <v>6.2314489504932</v>
      </c>
      <c r="Y6" s="6">
        <v>5.12161983032874</v>
      </c>
      <c r="Z6" s="6">
        <v>8.14919177306749</v>
      </c>
      <c r="AA6" s="6">
        <v>12.0448945787434</v>
      </c>
      <c r="AB6" s="6">
        <v>18.3895520513415</v>
      </c>
      <c r="AC6" s="6">
        <v>19.2277025086402</v>
      </c>
      <c r="AD6" s="6">
        <v>41.4158311188726</v>
      </c>
      <c r="AE6" s="6">
        <v>26.7780225549108</v>
      </c>
      <c r="AF6" s="6">
        <v>20.7393619350162</v>
      </c>
      <c r="AG6" s="6">
        <v>33.0086585530024</v>
      </c>
      <c r="AH6" s="6">
        <v>16.8766042525873</v>
      </c>
      <c r="AI6" s="6">
        <v>15.2509805539979</v>
      </c>
      <c r="AJ6" s="6">
        <v>13.5645427982707</v>
      </c>
      <c r="AK6" s="6">
        <v>10.7031354465047</v>
      </c>
      <c r="AL6" s="6">
        <v>13.1995362043451</v>
      </c>
      <c r="AM6" s="6">
        <v>9.78260872648968</v>
      </c>
      <c r="AN6" s="6">
        <v>2.54124248717666</v>
      </c>
      <c r="AO6" s="6">
        <v>8.43510583696454</v>
      </c>
    </row>
    <row r="7" ht="16.5" customHeight="1">
      <c r="A7" s="8" t="s">
        <v>9</v>
      </c>
    </row>
    <row r="8" ht="16.5" customHeight="1">
      <c r="A8" s="8" t="s">
        <v>10</v>
      </c>
      <c r="H8" s="6">
        <v>34.4497122148796</v>
      </c>
      <c r="I8" s="6">
        <v>27.4449391510834</v>
      </c>
      <c r="J8" s="6">
        <v>42.2500893312915</v>
      </c>
      <c r="K8" s="6">
        <v>22.7468334005647</v>
      </c>
      <c r="L8" s="6">
        <v>37.3349491162292</v>
      </c>
      <c r="M8" s="6">
        <v>45.6650317662008</v>
      </c>
      <c r="N8" s="6">
        <v>49.9460481804203</v>
      </c>
      <c r="O8" s="6">
        <v>69.6695206882425</v>
      </c>
      <c r="P8" s="6">
        <v>63.3893833888384</v>
      </c>
      <c r="Q8" s="6">
        <v>60.1105140865524</v>
      </c>
      <c r="R8" s="6">
        <v>82.8329148286393</v>
      </c>
      <c r="S8" s="6">
        <v>74.2830835117773</v>
      </c>
      <c r="T8" s="6">
        <v>44.2175176056338</v>
      </c>
      <c r="U8" s="6">
        <v>36.1845623650556</v>
      </c>
      <c r="V8" s="6">
        <v>36.9782394619911</v>
      </c>
      <c r="W8" s="6">
        <v>33.5984192908505</v>
      </c>
      <c r="X8" s="6">
        <v>27.4945493162803</v>
      </c>
      <c r="Y8" s="6">
        <v>30.9288564856196</v>
      </c>
      <c r="Z8" s="6">
        <v>25.134735777088</v>
      </c>
      <c r="AA8" s="6">
        <v>30.161393684374</v>
      </c>
      <c r="AB8" s="6">
        <v>39.3131061002722</v>
      </c>
      <c r="AC8" s="6">
        <v>49.8188737497678</v>
      </c>
      <c r="AD8" s="6">
        <v>57.0617752014778</v>
      </c>
      <c r="AE8" s="6">
        <v>74.7222927265122</v>
      </c>
      <c r="AF8" s="6">
        <v>69.366476455736</v>
      </c>
      <c r="AG8" s="6">
        <v>41.4014882885056</v>
      </c>
      <c r="AH8" s="6">
        <v>16.4676596665065</v>
      </c>
      <c r="AI8" s="6">
        <v>38.0801031043627</v>
      </c>
      <c r="AJ8" s="6">
        <v>29.4335463345202</v>
      </c>
      <c r="AK8" s="6">
        <v>19.4250603809836</v>
      </c>
      <c r="AL8" s="6">
        <v>36.1769334540459</v>
      </c>
      <c r="AM8" s="6">
        <v>12.2930684546685</v>
      </c>
      <c r="AN8" s="6">
        <v>8.8066645794591</v>
      </c>
      <c r="AO8" s="6">
        <v>17.284073652792</v>
      </c>
    </row>
    <row r="9" ht="16.5" customHeight="1">
      <c r="A9" s="8" t="s">
        <v>11</v>
      </c>
      <c r="Y9" s="6">
        <v>1.15351357583444</v>
      </c>
      <c r="Z9" s="6">
        <v>1.93869531045324</v>
      </c>
      <c r="AA9" s="6">
        <v>3.18414141699376</v>
      </c>
      <c r="AB9" s="6">
        <v>9.56991416212824</v>
      </c>
      <c r="AC9" s="6">
        <v>5.10795200238709</v>
      </c>
      <c r="AD9" s="6">
        <v>13.2532279656259</v>
      </c>
      <c r="AE9" s="6">
        <v>12.2727558790828</v>
      </c>
      <c r="AF9" s="6">
        <v>8.3144828374239</v>
      </c>
      <c r="AG9" s="6">
        <v>8.47465042463194</v>
      </c>
      <c r="AH9" s="6">
        <v>9.64619824359215</v>
      </c>
      <c r="AI9" s="6">
        <v>10.8489507302443</v>
      </c>
      <c r="AJ9" s="6">
        <v>11.4951476767545</v>
      </c>
      <c r="AK9" s="6">
        <v>7.38369501767961</v>
      </c>
      <c r="AL9" s="6">
        <v>7.0167255575182</v>
      </c>
      <c r="AM9" s="6">
        <v>7.30343226419905</v>
      </c>
      <c r="AN9" s="6">
        <v>13.275013341437</v>
      </c>
      <c r="AO9" s="6">
        <v>20.939584737924</v>
      </c>
    </row>
    <row r="10" ht="16.5" customHeight="1">
      <c r="A10" s="8" t="s">
        <v>12</v>
      </c>
    </row>
    <row r="11" ht="16.5" customHeight="1">
      <c r="A11" s="8" t="s">
        <v>13</v>
      </c>
    </row>
    <row r="12" ht="16.5" customHeight="1">
      <c r="A12" s="8" t="s">
        <v>14</v>
      </c>
    </row>
    <row r="13" ht="16.5" customHeight="1">
      <c r="A13" s="8" t="s">
        <v>15</v>
      </c>
      <c r="AA13" s="6">
        <v>1.27517986290527</v>
      </c>
      <c r="AB13" s="6">
        <v>1.21834548089621</v>
      </c>
      <c r="AC13" s="6">
        <v>6.63956420052983</v>
      </c>
      <c r="AD13" s="6">
        <v>2.27684443010646</v>
      </c>
      <c r="AE13" s="6">
        <v>4.67208842267424</v>
      </c>
      <c r="AF13" s="6">
        <v>5.97355584023109</v>
      </c>
      <c r="AG13" s="6">
        <v>5.23447318163846</v>
      </c>
      <c r="AH13" s="6">
        <v>6.09505354712739</v>
      </c>
      <c r="AI13" s="6">
        <v>6.72060232981481</v>
      </c>
      <c r="AJ13" s="6">
        <v>5.40109838107736</v>
      </c>
      <c r="AK13" s="6">
        <v>2.73663547005898</v>
      </c>
      <c r="AL13" s="6">
        <v>1.90222835816827</v>
      </c>
      <c r="AM13" s="6">
        <v>0.88320103600719</v>
      </c>
      <c r="AN13" s="6">
        <v>0.89349136797355</v>
      </c>
      <c r="AO13" s="6">
        <v>1.69865991790503</v>
      </c>
    </row>
    <row r="14" ht="16.5" customHeight="1">
      <c r="A14" s="8" t="s">
        <v>17</v>
      </c>
    </row>
    <row r="15" ht="16.5" customHeight="1">
      <c r="A15" s="8" t="s">
        <v>18</v>
      </c>
    </row>
    <row r="16" ht="16.5" customHeight="1">
      <c r="A16" s="8" t="s">
        <v>19</v>
      </c>
      <c r="H16" s="6">
        <v>28.4915990450255</v>
      </c>
      <c r="I16" s="6">
        <v>25.2323952060143</v>
      </c>
      <c r="J16" s="6">
        <v>20.4797251490657</v>
      </c>
      <c r="K16" s="6">
        <v>23.4056982890649</v>
      </c>
      <c r="L16" s="6">
        <v>22.1320351967373</v>
      </c>
      <c r="M16" s="6">
        <v>18.4403438947814</v>
      </c>
      <c r="N16" s="6">
        <v>21.3836383428047</v>
      </c>
      <c r="O16" s="6">
        <v>21.8169491588896</v>
      </c>
      <c r="P16" s="6">
        <v>23.472041233712</v>
      </c>
      <c r="Q16" s="6">
        <v>25.8027800895677</v>
      </c>
      <c r="R16" s="6">
        <v>39.4742456160073</v>
      </c>
      <c r="S16" s="6">
        <v>37.9692386313024</v>
      </c>
      <c r="T16" s="6">
        <v>30.6142247466337</v>
      </c>
      <c r="U16" s="6">
        <v>29.3772806004411</v>
      </c>
      <c r="V16" s="6">
        <v>34.559745808734</v>
      </c>
      <c r="W16" s="6">
        <v>27.0601829991472</v>
      </c>
      <c r="X16" s="6">
        <v>19.8615785217315</v>
      </c>
      <c r="Y16" s="6">
        <v>16.4028959050327</v>
      </c>
      <c r="Z16" s="6">
        <v>14.6572851462438</v>
      </c>
      <c r="AA16" s="6">
        <v>16.0506071594339</v>
      </c>
      <c r="AB16" s="6">
        <v>13.644610508698</v>
      </c>
      <c r="AC16" s="6">
        <v>11.8950581593489</v>
      </c>
      <c r="AD16" s="6">
        <v>10.4502996266903</v>
      </c>
      <c r="AE16" s="6">
        <v>11.0125127741388</v>
      </c>
      <c r="AF16" s="6">
        <v>10.5101443136583</v>
      </c>
      <c r="AG16" s="6">
        <v>9.58606983578523</v>
      </c>
      <c r="AH16" s="6">
        <v>10.2180352911338</v>
      </c>
      <c r="AI16" s="6">
        <v>8.15347499421158</v>
      </c>
      <c r="AJ16" s="6">
        <v>6.98268213383026</v>
      </c>
      <c r="AK16" s="6">
        <v>7.49408001821202</v>
      </c>
      <c r="AL16" s="6">
        <v>5.44071187885139</v>
      </c>
      <c r="AM16" s="6">
        <v>6.90701490411929</v>
      </c>
      <c r="AN16" s="6">
        <v>5.02169172517406</v>
      </c>
      <c r="AO16" s="6">
        <v>5.60712776586359</v>
      </c>
    </row>
    <row r="17" ht="16.5" customHeight="1">
      <c r="A17" s="8" t="s">
        <v>20</v>
      </c>
    </row>
    <row r="18" ht="16.5" customHeight="1">
      <c r="A18" s="8" t="s">
        <v>21</v>
      </c>
      <c r="Y18" s="6">
        <v>0.67959723446708</v>
      </c>
      <c r="Z18" s="6">
        <v>4.30174879611861</v>
      </c>
      <c r="AA18" s="6">
        <v>3.44412824890913</v>
      </c>
      <c r="AB18" s="6">
        <v>2.3052626915921</v>
      </c>
      <c r="AC18" s="6">
        <v>2.43171044772326</v>
      </c>
      <c r="AD18" s="6">
        <v>2.83338480110047</v>
      </c>
      <c r="AE18" s="6">
        <v>3.90561482750565</v>
      </c>
      <c r="AF18" s="6">
        <v>4.80757842561795</v>
      </c>
      <c r="AG18" s="6">
        <v>3.99209727873556</v>
      </c>
      <c r="AH18" s="6">
        <v>3.94856110107048</v>
      </c>
      <c r="AI18" s="6">
        <v>3.58415012433453</v>
      </c>
      <c r="AJ18" s="6">
        <v>2.34842585522538</v>
      </c>
      <c r="AK18" s="6">
        <v>3.70704472503937</v>
      </c>
      <c r="AL18" s="6">
        <v>3.25973552292713</v>
      </c>
      <c r="AM18" s="6">
        <v>3.86992939321171</v>
      </c>
      <c r="AN18" s="6">
        <v>3.14090199099186</v>
      </c>
      <c r="AO18" s="6">
        <v>4.97670531828752</v>
      </c>
    </row>
    <row r="19" ht="16.5" customHeight="1">
      <c r="A19" s="8" t="s">
        <v>23</v>
      </c>
    </row>
    <row r="20" ht="16.5" customHeight="1">
      <c r="A20" s="8" t="s">
        <v>24</v>
      </c>
      <c r="P20" s="6">
        <v>6.65742879137798</v>
      </c>
      <c r="Q20" s="6">
        <v>13.3785741517347</v>
      </c>
      <c r="R20" s="6">
        <v>10.9813278008299</v>
      </c>
      <c r="S20" s="6">
        <v>9.57802064359441</v>
      </c>
      <c r="T20" s="6">
        <v>8.28387416398316</v>
      </c>
      <c r="U20" s="6">
        <v>7.8745169356672</v>
      </c>
      <c r="V20" s="6">
        <v>7.1620615324319</v>
      </c>
      <c r="W20" s="6">
        <v>6.36717230649553</v>
      </c>
      <c r="X20" s="6">
        <v>5.57123145912384</v>
      </c>
      <c r="Y20" s="6">
        <v>6.27323162274619</v>
      </c>
      <c r="Z20" s="6">
        <v>8.85343506007344</v>
      </c>
      <c r="AA20" s="6">
        <v>12.1948253777361</v>
      </c>
      <c r="AB20" s="6">
        <v>12.7686284455293</v>
      </c>
      <c r="AC20" s="6">
        <v>11.7169092680622</v>
      </c>
      <c r="AD20" s="6">
        <v>13.757826308379</v>
      </c>
      <c r="AE20" s="6">
        <v>11.0630257165663</v>
      </c>
      <c r="AF20" s="6">
        <v>17.2572271148681</v>
      </c>
      <c r="AG20" s="6">
        <v>21.6699308214467</v>
      </c>
      <c r="AH20" s="6">
        <v>38.5035955444162</v>
      </c>
      <c r="AI20" s="6">
        <v>29.4311131222978</v>
      </c>
      <c r="AJ20" s="6">
        <v>60.8667334442524</v>
      </c>
      <c r="AK20" s="6">
        <v>36.7293115580168</v>
      </c>
      <c r="AL20" s="6">
        <v>17.6270607106514</v>
      </c>
      <c r="AM20" s="6">
        <v>75.9584828686374</v>
      </c>
      <c r="AN20" s="6">
        <v>12.2507560147243</v>
      </c>
      <c r="AO20" s="6">
        <v>13.6205256785393</v>
      </c>
    </row>
    <row r="21" ht="16.5" customHeight="1">
      <c r="A21" s="8" t="s">
        <v>26</v>
      </c>
      <c r="F21" s="6">
        <v>5.23720144931951</v>
      </c>
      <c r="G21" s="6">
        <v>4.12176642507165</v>
      </c>
      <c r="H21" s="6">
        <v>3.58530013740553</v>
      </c>
      <c r="I21" s="6">
        <v>2.35051179999937</v>
      </c>
      <c r="J21" s="6">
        <v>3.08450456434907</v>
      </c>
      <c r="K21" s="6">
        <v>3.57790543428262</v>
      </c>
      <c r="L21" s="6">
        <v>8.36465134065044</v>
      </c>
      <c r="M21" s="6">
        <v>4.8577341746741</v>
      </c>
      <c r="N21" s="6">
        <v>12.91912155552</v>
      </c>
      <c r="O21" s="6">
        <v>17.5843385476527</v>
      </c>
      <c r="P21" s="6">
        <v>16.3682579752441</v>
      </c>
      <c r="Q21" s="6">
        <v>14.3670612512693</v>
      </c>
      <c r="R21" s="6">
        <v>16.153982991728</v>
      </c>
      <c r="S21" s="6">
        <v>8.85974837137303</v>
      </c>
      <c r="T21" s="6">
        <v>9.15107542772316</v>
      </c>
      <c r="U21" s="6">
        <v>8.81141979870613</v>
      </c>
      <c r="V21" s="6">
        <v>9.86427894421291</v>
      </c>
      <c r="W21" s="6">
        <v>5.4189277287788</v>
      </c>
      <c r="X21" s="6">
        <v>5.13018570650926</v>
      </c>
      <c r="Y21" s="6">
        <v>5.44843271481889</v>
      </c>
      <c r="Z21" s="6">
        <v>7.08268441004551</v>
      </c>
      <c r="AA21" s="6">
        <v>7.51405322064096</v>
      </c>
      <c r="AB21" s="6">
        <v>6.32511018580064</v>
      </c>
      <c r="AC21" s="6">
        <v>9.16212036329071</v>
      </c>
      <c r="AD21" s="6">
        <v>9.96896868582212</v>
      </c>
      <c r="AE21" s="6">
        <v>10.9154888472988</v>
      </c>
      <c r="AF21" s="6">
        <v>13.4703150523122</v>
      </c>
      <c r="AG21" s="6">
        <v>8.60402409267423</v>
      </c>
      <c r="AH21" s="6">
        <v>8.9554562539701</v>
      </c>
      <c r="AI21" s="6">
        <v>5.21212440372561</v>
      </c>
      <c r="AJ21" s="6">
        <v>4.97750082609723</v>
      </c>
      <c r="AK21" s="6">
        <v>5.93330527493748</v>
      </c>
      <c r="AL21" s="6">
        <v>4.16936365652838</v>
      </c>
      <c r="AM21" s="6">
        <v>2.14760989734055</v>
      </c>
    </row>
    <row r="22" ht="16.5" customHeight="1">
      <c r="A22" s="8" t="s">
        <v>27</v>
      </c>
    </row>
    <row r="23" ht="16.5" customHeight="1">
      <c r="A23" s="8" t="s">
        <v>28</v>
      </c>
      <c r="AI23" s="6">
        <v>5.11105113628415</v>
      </c>
      <c r="AJ23" s="6">
        <v>8.75220932870344</v>
      </c>
      <c r="AK23" s="6">
        <v>4.71497086258309</v>
      </c>
      <c r="AL23" s="6">
        <v>5.18745105311232</v>
      </c>
      <c r="AM23" s="6">
        <v>11.7027087749862</v>
      </c>
      <c r="AN23" s="6">
        <v>21.3382130089624</v>
      </c>
      <c r="AO23" s="6">
        <v>11.4432299558395</v>
      </c>
    </row>
    <row r="24" ht="16.5" customHeight="1">
      <c r="A24" s="8" t="s">
        <v>29</v>
      </c>
      <c r="H24" s="6">
        <v>21.555957246149</v>
      </c>
      <c r="I24" s="6">
        <v>23.9059511916655</v>
      </c>
      <c r="J24" s="6">
        <v>52.5240793201133</v>
      </c>
      <c r="K24" s="6">
        <v>33.4168765743073</v>
      </c>
      <c r="L24" s="6">
        <v>34.9504638041503</v>
      </c>
      <c r="M24" s="6">
        <v>35.6885277995302</v>
      </c>
      <c r="N24" s="6">
        <v>59.2575130662021</v>
      </c>
      <c r="O24" s="6">
        <v>51.3235817575083</v>
      </c>
      <c r="P24" s="6">
        <v>63.263679245283</v>
      </c>
      <c r="Q24" s="6">
        <v>49.5671277461351</v>
      </c>
      <c r="R24" s="6">
        <v>36.6585793627594</v>
      </c>
      <c r="S24" s="6">
        <v>33.4908463385354</v>
      </c>
      <c r="T24" s="6">
        <v>54.0182873730044</v>
      </c>
      <c r="U24" s="6">
        <v>32.7677107892669</v>
      </c>
      <c r="V24" s="6">
        <v>38.6992466097438</v>
      </c>
      <c r="W24" s="6">
        <v>35.0369465973033</v>
      </c>
      <c r="X24" s="6">
        <v>36.4101429113444</v>
      </c>
      <c r="Y24" s="6">
        <v>36.8634808520031</v>
      </c>
      <c r="Z24" s="6">
        <v>28.966494415736</v>
      </c>
      <c r="AA24" s="6">
        <v>29.4679502416607</v>
      </c>
      <c r="AB24" s="6">
        <v>30.7767996243096</v>
      </c>
      <c r="AC24" s="6">
        <v>31.4148435226581</v>
      </c>
      <c r="AD24" s="6">
        <v>29.229394307298</v>
      </c>
      <c r="AE24" s="6">
        <v>28.4597043395327</v>
      </c>
      <c r="AF24" s="6">
        <v>39.4158887212994</v>
      </c>
      <c r="AG24" s="6">
        <v>33.1507524007474</v>
      </c>
      <c r="AH24" s="6">
        <v>28.8023508281547</v>
      </c>
      <c r="AI24" s="6">
        <v>21.279525007199</v>
      </c>
      <c r="AJ24" s="6">
        <v>19.6758646142742</v>
      </c>
      <c r="AK24" s="6">
        <v>15.5790132364481</v>
      </c>
      <c r="AL24" s="6">
        <v>9.22918190823215</v>
      </c>
      <c r="AM24" s="6">
        <v>13.9136693115755</v>
      </c>
      <c r="AN24" s="6">
        <v>12.9717966627134</v>
      </c>
      <c r="AO24" s="6">
        <v>14.3989500671469</v>
      </c>
    </row>
    <row r="25" ht="16.5" customHeight="1">
      <c r="A25" s="8" t="s">
        <v>30</v>
      </c>
      <c r="AE25" s="6">
        <v>8.15077393278405</v>
      </c>
      <c r="AF25" s="6">
        <v>14.1500829040002</v>
      </c>
      <c r="AG25" s="6">
        <v>13.8219683756563</v>
      </c>
      <c r="AH25" s="6">
        <v>7.75722029520898</v>
      </c>
      <c r="AI25" s="6">
        <v>7.57864338957161</v>
      </c>
      <c r="AJ25" s="6">
        <v>6.84869289382848</v>
      </c>
      <c r="AK25" s="6">
        <v>6.76084359952964</v>
      </c>
      <c r="AL25" s="6">
        <v>7.06028089872342</v>
      </c>
      <c r="AM25" s="6">
        <v>6.4640913824037</v>
      </c>
      <c r="AN25" s="6">
        <v>5.5274141850261</v>
      </c>
      <c r="AO25" s="6">
        <v>10.5428067654934</v>
      </c>
    </row>
    <row r="26" ht="16.5" customHeight="1">
      <c r="A26" s="8" t="s">
        <v>31</v>
      </c>
      <c r="G26" s="6">
        <v>3.21408420633485</v>
      </c>
      <c r="H26" s="6">
        <v>1.55245806199125</v>
      </c>
      <c r="I26" s="6">
        <v>1.88854668998639</v>
      </c>
      <c r="J26" s="6">
        <v>2.46043160660812</v>
      </c>
      <c r="K26" s="6">
        <v>1.61177080311014</v>
      </c>
      <c r="L26" s="6">
        <v>1.8916934097864</v>
      </c>
      <c r="M26" s="6">
        <v>1.61374509694424</v>
      </c>
      <c r="N26" s="6">
        <v>2.24585666986458</v>
      </c>
      <c r="O26" s="6">
        <v>3.00619881096592</v>
      </c>
      <c r="P26" s="6">
        <v>3.71177063130547</v>
      </c>
      <c r="Q26" s="6">
        <v>5.35025148953943</v>
      </c>
      <c r="R26" s="6">
        <v>4.25489724235081</v>
      </c>
      <c r="S26" s="6">
        <v>3.87139131913481</v>
      </c>
      <c r="T26" s="6">
        <v>4.243158849497</v>
      </c>
      <c r="U26" s="6">
        <v>3.33935302595347</v>
      </c>
      <c r="V26" s="6">
        <v>4.34871445646383</v>
      </c>
      <c r="W26" s="6">
        <v>3.42921686395936</v>
      </c>
      <c r="X26" s="6">
        <v>3.90546170601865</v>
      </c>
      <c r="Y26" s="6">
        <v>3.61820259105046</v>
      </c>
      <c r="Z26" s="6">
        <v>4.01071050018696</v>
      </c>
      <c r="AA26" s="6">
        <v>3.14761754486654</v>
      </c>
      <c r="AB26" s="6">
        <v>5.24362766166267</v>
      </c>
      <c r="AC26" s="6">
        <v>2.82514673589977</v>
      </c>
      <c r="AD26" s="6">
        <v>2.59536589179827</v>
      </c>
      <c r="AE26" s="6">
        <v>2.15822414194039</v>
      </c>
      <c r="AF26" s="6">
        <v>2.03311036890791</v>
      </c>
      <c r="AG26" s="6">
        <v>1.72954603867224</v>
      </c>
      <c r="AH26" s="6">
        <v>1.95794872059809</v>
      </c>
      <c r="AI26" s="6">
        <v>1.24664539448352</v>
      </c>
      <c r="AJ26" s="6">
        <v>1.02606755345877</v>
      </c>
      <c r="AK26" s="6">
        <v>0.92384745724001</v>
      </c>
      <c r="AL26" s="6">
        <v>0.97268341265371</v>
      </c>
      <c r="AM26" s="6">
        <v>0.78068527587477</v>
      </c>
      <c r="AN26" s="6">
        <v>1.14744568688919</v>
      </c>
      <c r="AO26" s="6">
        <v>1.21681877444589</v>
      </c>
    </row>
    <row r="27" ht="16.5" customHeight="1">
      <c r="A27" s="8" t="s">
        <v>32</v>
      </c>
      <c r="G27" s="6">
        <v>43.459885300332</v>
      </c>
      <c r="H27" s="6">
        <v>37.9173978551804</v>
      </c>
      <c r="I27" s="6">
        <v>42.4622057735011</v>
      </c>
      <c r="J27" s="6">
        <v>58.0518117192353</v>
      </c>
      <c r="K27" s="6">
        <v>62.841354594955</v>
      </c>
      <c r="L27" s="6">
        <v>63.4046444683136</v>
      </c>
      <c r="M27" s="6">
        <v>66.3895665416187</v>
      </c>
      <c r="N27" s="6">
        <v>81.8735395628276</v>
      </c>
      <c r="O27" s="6">
        <v>54.6565219177519</v>
      </c>
      <c r="P27" s="6">
        <v>45.3880417149479</v>
      </c>
      <c r="Q27" s="6">
        <v>39.1347504179604</v>
      </c>
      <c r="R27" s="6">
        <v>46.2252596394891</v>
      </c>
      <c r="S27" s="6">
        <v>41.6196658545075</v>
      </c>
      <c r="T27" s="6">
        <v>45.7452488933547</v>
      </c>
      <c r="U27" s="6">
        <v>36.3680887240127</v>
      </c>
      <c r="V27" s="6">
        <v>22.4512676521596</v>
      </c>
      <c r="W27" s="6">
        <v>23.2199542436248</v>
      </c>
      <c r="X27" s="6">
        <v>21.0804946462109</v>
      </c>
      <c r="Y27" s="6">
        <v>24.2327884551144</v>
      </c>
      <c r="Z27" s="6">
        <v>31.1200480356167</v>
      </c>
      <c r="AA27" s="6">
        <v>38.455338871261</v>
      </c>
      <c r="AB27" s="6">
        <v>43.5852720547566</v>
      </c>
      <c r="AC27" s="6">
        <v>63.9212811134187</v>
      </c>
      <c r="AD27" s="6">
        <v>80.6527991080542</v>
      </c>
      <c r="AE27" s="6">
        <v>120.18550290855</v>
      </c>
      <c r="AF27" s="6">
        <v>95.0714218002866</v>
      </c>
      <c r="AG27" s="6">
        <v>76.9955229746908</v>
      </c>
      <c r="AH27" s="6">
        <v>70.9995910827374</v>
      </c>
      <c r="AI27" s="6">
        <v>67.1012358246614</v>
      </c>
      <c r="AJ27" s="6">
        <v>47.8367273435649</v>
      </c>
      <c r="AK27" s="6">
        <v>45.6868032238152</v>
      </c>
      <c r="AL27" s="6">
        <v>37.978029441473</v>
      </c>
      <c r="AM27" s="6">
        <v>28.0145671886813</v>
      </c>
      <c r="AN27" s="6">
        <v>23.4367796835406</v>
      </c>
      <c r="AO27" s="6">
        <v>23.3802677543117</v>
      </c>
    </row>
    <row r="28" ht="16.5" customHeight="1">
      <c r="A28" s="8" t="s">
        <v>33</v>
      </c>
    </row>
    <row r="29" ht="16.5" customHeight="1">
      <c r="A29" s="8" t="s">
        <v>34</v>
      </c>
      <c r="M29" s="6">
        <v>0.71517125446522</v>
      </c>
      <c r="N29" s="6">
        <v>1.71241766547889</v>
      </c>
      <c r="O29" s="6">
        <v>2.98918300328391</v>
      </c>
      <c r="P29" s="6">
        <v>4.11885400737609</v>
      </c>
      <c r="Q29" s="6">
        <v>10.22765625</v>
      </c>
      <c r="R29" s="6">
        <v>15.6020988150231</v>
      </c>
      <c r="S29" s="6">
        <v>17.1950043215212</v>
      </c>
      <c r="T29" s="6">
        <v>22.1668372666098</v>
      </c>
      <c r="U29" s="6">
        <v>26.8262112705344</v>
      </c>
      <c r="V29" s="6">
        <v>19.4409618104668</v>
      </c>
      <c r="W29" s="6">
        <v>6.5714251639833</v>
      </c>
      <c r="X29" s="6">
        <v>8.75082495438488</v>
      </c>
      <c r="Y29" s="6">
        <v>6.57614620070535</v>
      </c>
      <c r="Z29" s="6">
        <v>13.0359890838798</v>
      </c>
      <c r="AA29" s="6">
        <v>16.4613851951315</v>
      </c>
      <c r="AB29" s="6">
        <v>19.7763468588827</v>
      </c>
      <c r="AC29" s="6">
        <v>15.6253429513857</v>
      </c>
      <c r="AD29" s="6">
        <v>21.9295641027291</v>
      </c>
      <c r="AE29" s="6">
        <v>20.172829608678</v>
      </c>
      <c r="AF29" s="6">
        <v>17.7040642008769</v>
      </c>
      <c r="AG29" s="6">
        <v>17.2242248620171</v>
      </c>
      <c r="AH29" s="6">
        <v>16.4636165240497</v>
      </c>
      <c r="AI29" s="6">
        <v>9.86022734778571</v>
      </c>
      <c r="AJ29" s="6">
        <v>15.1584150415414</v>
      </c>
      <c r="AK29" s="6">
        <v>22.4328615354942</v>
      </c>
      <c r="AL29" s="6">
        <v>12.4485194312865</v>
      </c>
      <c r="AM29" s="6">
        <v>15.2686721790578</v>
      </c>
      <c r="AN29" s="6">
        <v>16.8334719343012</v>
      </c>
      <c r="AO29" s="6">
        <v>21.2966149326979</v>
      </c>
    </row>
    <row r="30" ht="16.5" customHeight="1">
      <c r="A30" s="8" t="s">
        <v>36</v>
      </c>
      <c r="F30" s="6">
        <v>4.47891545129417</v>
      </c>
      <c r="G30" s="6">
        <v>5.50069777542461</v>
      </c>
      <c r="H30" s="6">
        <v>4.39287279800873</v>
      </c>
      <c r="I30" s="6">
        <v>4.61899070757188</v>
      </c>
      <c r="J30" s="6">
        <v>5.25738874161604</v>
      </c>
      <c r="K30" s="6">
        <v>5.07406897554989</v>
      </c>
      <c r="L30" s="6">
        <v>9.83653749767428</v>
      </c>
      <c r="M30" s="6">
        <v>9.39185164064791</v>
      </c>
      <c r="N30" s="6">
        <v>10.7630075080956</v>
      </c>
      <c r="O30" s="6">
        <v>11.5269744916739</v>
      </c>
      <c r="P30" s="6">
        <v>12.3601424536427</v>
      </c>
      <c r="Q30" s="6">
        <v>17.5946546907154</v>
      </c>
      <c r="R30" s="6">
        <v>18.2215422940604</v>
      </c>
      <c r="S30" s="6">
        <v>12.52969786724</v>
      </c>
      <c r="T30" s="6">
        <v>13.6515897855594</v>
      </c>
      <c r="U30" s="6">
        <v>15.1887323205374</v>
      </c>
      <c r="V30" s="6">
        <v>9.35124598682464</v>
      </c>
      <c r="W30" s="6">
        <v>12.9512447513157</v>
      </c>
      <c r="X30" s="6">
        <v>10.3389388557334</v>
      </c>
      <c r="Y30" s="6">
        <v>12.1140801316923</v>
      </c>
      <c r="Z30" s="6">
        <v>15.2716743851952</v>
      </c>
      <c r="AF30" s="6">
        <v>18.5709340154265</v>
      </c>
      <c r="AG30" s="6">
        <v>13.6938784132657</v>
      </c>
    </row>
    <row r="31" ht="16.5" customHeight="1">
      <c r="A31" s="8" t="s">
        <v>38</v>
      </c>
      <c r="Q31" s="6">
        <v>20.4205134197309</v>
      </c>
      <c r="R31" s="6">
        <v>24.5041086759241</v>
      </c>
      <c r="S31" s="6">
        <v>41.327260074609</v>
      </c>
      <c r="T31" s="6">
        <v>33.2893805148941</v>
      </c>
      <c r="U31" s="6">
        <v>36.4307521688578</v>
      </c>
      <c r="V31" s="6">
        <v>43.4154240159442</v>
      </c>
      <c r="W31" s="6">
        <v>29.9379213381723</v>
      </c>
      <c r="X31" s="6">
        <v>36.5347319335346</v>
      </c>
      <c r="Y31" s="6">
        <v>36.1922965870589</v>
      </c>
      <c r="Z31" s="6">
        <v>39.4807461347586</v>
      </c>
      <c r="AA31" s="6">
        <v>27.6495250587427</v>
      </c>
      <c r="AB31" s="6">
        <v>53.9508297439441</v>
      </c>
      <c r="AC31" s="6">
        <v>30.3281914078269</v>
      </c>
      <c r="AD31" s="6">
        <v>42.339187787144</v>
      </c>
      <c r="AE31" s="6">
        <v>47.5097383994328</v>
      </c>
      <c r="AF31" s="6">
        <v>39.4403459487254</v>
      </c>
      <c r="AG31" s="6">
        <v>49.7073175834699</v>
      </c>
      <c r="AH31" s="6">
        <v>59.1937343956181</v>
      </c>
      <c r="AI31" s="6">
        <v>63.5492979176559</v>
      </c>
      <c r="AJ31" s="6">
        <v>134.099963969507</v>
      </c>
      <c r="AK31" s="6">
        <v>39.8450693701235</v>
      </c>
      <c r="AL31" s="6">
        <v>18.8591573729854</v>
      </c>
      <c r="AM31" s="6">
        <v>19.3965421703727</v>
      </c>
      <c r="AN31" s="6">
        <v>13.2650994558755</v>
      </c>
    </row>
    <row r="32" ht="16.5" customHeight="1">
      <c r="A32" s="8" t="s">
        <v>39</v>
      </c>
      <c r="X32" s="6">
        <v>4.14640356460853</v>
      </c>
      <c r="Y32" s="6">
        <v>9.88962053827944</v>
      </c>
      <c r="Z32" s="6">
        <v>0.35352241537054</v>
      </c>
      <c r="AA32" s="6">
        <v>0.74634794156706</v>
      </c>
      <c r="AB32" s="6">
        <v>1.07802197802198</v>
      </c>
      <c r="AC32" s="6">
        <v>0.9702981148619</v>
      </c>
      <c r="AD32" s="6">
        <v>1.14144607145683</v>
      </c>
      <c r="AE32" s="6">
        <v>2.20225875999243</v>
      </c>
      <c r="AF32" s="6">
        <v>1.66519467057075</v>
      </c>
      <c r="AG32" s="6">
        <v>1.02428748143335</v>
      </c>
      <c r="AH32" s="6">
        <v>0.88579656889735</v>
      </c>
      <c r="AI32" s="6">
        <v>0.95085557846167</v>
      </c>
      <c r="AJ32" s="6">
        <v>0.80874307424898</v>
      </c>
      <c r="AK32" s="6">
        <v>0.75784662095467</v>
      </c>
      <c r="AL32" s="6">
        <v>0.60220721338199</v>
      </c>
      <c r="AM32" s="6">
        <v>0.52652521807131</v>
      </c>
      <c r="AN32" s="6">
        <v>0.65154797295514</v>
      </c>
      <c r="AO32" s="6">
        <v>0.82666314310061</v>
      </c>
    </row>
    <row r="33" ht="16.5" customHeight="1">
      <c r="A33" s="8" t="s">
        <v>40</v>
      </c>
      <c r="I33" s="6">
        <v>6.91378247303045</v>
      </c>
      <c r="J33" s="6">
        <v>9.55977241323876</v>
      </c>
      <c r="K33" s="6">
        <v>10.3547117681005</v>
      </c>
      <c r="L33" s="6">
        <v>13.3344435962461</v>
      </c>
      <c r="M33" s="6">
        <v>16.5898598606047</v>
      </c>
      <c r="N33" s="6">
        <v>21.5091516798087</v>
      </c>
      <c r="O33" s="6">
        <v>19.0423517843276</v>
      </c>
      <c r="P33" s="6">
        <v>20.41020677623</v>
      </c>
      <c r="Q33" s="6">
        <v>30.2253469924572</v>
      </c>
      <c r="R33" s="6">
        <v>26.1148606181846</v>
      </c>
      <c r="S33" s="6">
        <v>30.782086277672</v>
      </c>
      <c r="T33" s="6">
        <v>29.1029211013102</v>
      </c>
      <c r="U33" s="6">
        <v>17.2861404976681</v>
      </c>
      <c r="V33" s="6">
        <v>20.5242980837395</v>
      </c>
      <c r="W33" s="6">
        <v>17.6499141419586</v>
      </c>
      <c r="X33" s="6">
        <v>16.5118005441827</v>
      </c>
      <c r="Y33" s="6">
        <v>24.5657266747755</v>
      </c>
      <c r="Z33" s="6">
        <v>21.3007881889176</v>
      </c>
      <c r="AA33" s="6">
        <v>21.0066374863934</v>
      </c>
      <c r="AB33" s="6">
        <v>20.0852831325955</v>
      </c>
      <c r="AC33" s="6">
        <v>20.2707134931377</v>
      </c>
      <c r="AD33" s="6">
        <v>21.1367481560157</v>
      </c>
      <c r="AE33" s="6">
        <v>24.7318299605342</v>
      </c>
      <c r="AF33" s="6">
        <v>21.4523853825953</v>
      </c>
      <c r="AG33" s="6">
        <v>12.2251792087995</v>
      </c>
      <c r="AH33" s="6">
        <v>11.8614051899048</v>
      </c>
      <c r="AI33" s="6">
        <v>13.4729467190496</v>
      </c>
      <c r="AJ33" s="6">
        <v>15.4968354453601</v>
      </c>
      <c r="AK33" s="6">
        <v>19.1784592672446</v>
      </c>
      <c r="AL33" s="6">
        <v>10.5059629465501</v>
      </c>
      <c r="AM33" s="6">
        <v>8.01519294828141</v>
      </c>
      <c r="AN33" s="6">
        <v>6.41854817960681</v>
      </c>
      <c r="AO33" s="6">
        <v>7.35123600765276</v>
      </c>
    </row>
    <row r="34" ht="16.5" customHeight="1">
      <c r="A34" s="8" t="s">
        <v>42</v>
      </c>
    </row>
    <row r="35" ht="16.5" customHeight="1">
      <c r="A35" s="8" t="s">
        <v>43</v>
      </c>
      <c r="M35" s="6">
        <v>1.15347329305573</v>
      </c>
      <c r="N35" s="6">
        <v>4.40343149446967</v>
      </c>
      <c r="O35" s="6">
        <v>7.75513957523477</v>
      </c>
      <c r="P35" s="6">
        <v>16.224747372359</v>
      </c>
      <c r="Q35" s="6">
        <v>15.6536415403135</v>
      </c>
      <c r="R35" s="6">
        <v>12.6191412210067</v>
      </c>
      <c r="S35" s="6">
        <v>16.2309663090584</v>
      </c>
      <c r="T35" s="6">
        <v>17.0307843204736</v>
      </c>
      <c r="U35" s="6">
        <v>11.4586161299222</v>
      </c>
      <c r="V35" s="6">
        <v>9.08401260784062</v>
      </c>
      <c r="W35" s="6">
        <v>14.7422150197916</v>
      </c>
      <c r="X35" s="6">
        <v>18.8517483383182</v>
      </c>
      <c r="Y35" s="6">
        <v>12.3530206325126</v>
      </c>
      <c r="Z35" s="6">
        <v>14.3335755422236</v>
      </c>
      <c r="AA35" s="6">
        <v>11.1548807836266</v>
      </c>
      <c r="AB35" s="6">
        <v>7.63430806192469</v>
      </c>
      <c r="AC35" s="6">
        <v>10.4784193231866</v>
      </c>
      <c r="AD35" s="6">
        <v>16.0866352382306</v>
      </c>
      <c r="AE35" s="6">
        <v>15.122132615117</v>
      </c>
      <c r="AF35" s="6">
        <v>10.4650926732728</v>
      </c>
      <c r="AG35" s="6">
        <v>7.66004991097828</v>
      </c>
      <c r="AH35" s="6">
        <v>11.2246095897804</v>
      </c>
      <c r="AI35" s="6">
        <v>6.89422351747537</v>
      </c>
      <c r="AJ35" s="6">
        <v>7.54962816139739</v>
      </c>
      <c r="AK35" s="6">
        <v>9.38129108082729</v>
      </c>
      <c r="AL35" s="6">
        <v>6.28493011474973</v>
      </c>
      <c r="AM35" s="6">
        <v>4.86532308378726</v>
      </c>
      <c r="AN35" s="6">
        <v>4.17204671024384</v>
      </c>
    </row>
    <row r="36" ht="16.5" customHeight="1">
      <c r="A36" s="8" t="s">
        <v>44</v>
      </c>
    </row>
    <row r="37" ht="16.5" customHeight="1">
      <c r="A37" s="8" t="s">
        <v>45</v>
      </c>
      <c r="I37" s="6">
        <v>3.31196735458712</v>
      </c>
      <c r="J37" s="6">
        <v>3.57673095080322</v>
      </c>
      <c r="K37" s="6">
        <v>2.34869721341459</v>
      </c>
      <c r="L37" s="6">
        <v>4.86410886224253</v>
      </c>
      <c r="M37" s="6">
        <v>6.08789850021986</v>
      </c>
      <c r="N37" s="6">
        <v>5.05408573602268</v>
      </c>
      <c r="O37" s="6">
        <v>12.8446454203166</v>
      </c>
      <c r="P37" s="6">
        <v>16.2742351748582</v>
      </c>
      <c r="Q37" s="6">
        <v>14.2184036361399</v>
      </c>
      <c r="R37" s="6">
        <v>15.0838126961046</v>
      </c>
      <c r="S37" s="6">
        <v>14.068212773599</v>
      </c>
      <c r="T37" s="6">
        <v>13.7839308460908</v>
      </c>
      <c r="U37" s="6">
        <v>15.6678816976097</v>
      </c>
      <c r="V37" s="6">
        <v>13.2125563847801</v>
      </c>
      <c r="W37" s="6">
        <v>8.32019614904147</v>
      </c>
      <c r="X37" s="6">
        <v>9.25710504136952</v>
      </c>
      <c r="Y37" s="6">
        <v>4.96305291281945</v>
      </c>
      <c r="Z37" s="6">
        <v>12.9294550251892</v>
      </c>
    </row>
    <row r="38" ht="16.5" customHeight="1">
      <c r="A38" s="8" t="s">
        <v>48</v>
      </c>
      <c r="I38" s="6">
        <v>2.6047093022617</v>
      </c>
      <c r="J38" s="6">
        <v>5.39817336826589</v>
      </c>
      <c r="K38" s="6">
        <v>3.90339640825673</v>
      </c>
      <c r="L38" s="6">
        <v>8.39009203410873</v>
      </c>
      <c r="M38" s="6">
        <v>8.70733465032183</v>
      </c>
      <c r="N38" s="6">
        <v>2.79712945942785</v>
      </c>
      <c r="O38" s="6">
        <v>1.05487675034328</v>
      </c>
      <c r="P38" s="6">
        <v>5.18845035564883</v>
      </c>
      <c r="Q38" s="6">
        <v>17.5171845870348</v>
      </c>
      <c r="R38" s="6">
        <v>5.39020866405687</v>
      </c>
      <c r="S38" s="6">
        <v>4.11690922107394</v>
      </c>
      <c r="T38" s="6">
        <v>4.241745283484</v>
      </c>
      <c r="U38" s="6">
        <v>5.86895664726783</v>
      </c>
      <c r="V38" s="6">
        <v>4.31043369089328</v>
      </c>
      <c r="W38" s="6">
        <v>4.30806820050105</v>
      </c>
      <c r="X38" s="6">
        <v>4.10664724722763</v>
      </c>
      <c r="Y38" s="6">
        <v>6.7032437639176</v>
      </c>
      <c r="Z38" s="6">
        <v>8.03625526085915</v>
      </c>
      <c r="AI38" s="6">
        <v>6.03018166309413</v>
      </c>
      <c r="AJ38" s="6">
        <v>1.70578088837194</v>
      </c>
      <c r="AK38" s="6">
        <v>1.68031991433286</v>
      </c>
      <c r="AL38" s="6">
        <v>1.52744990243454</v>
      </c>
      <c r="AM38" s="6">
        <v>1.79720014991724</v>
      </c>
      <c r="AN38" s="6">
        <v>3.16065216435917</v>
      </c>
      <c r="AO38" s="6">
        <v>2.76709597110529</v>
      </c>
    </row>
    <row r="39" ht="16.5" customHeight="1">
      <c r="A39" s="8" t="s">
        <v>49</v>
      </c>
    </row>
    <row r="40" ht="16.5" customHeight="1">
      <c r="A40" s="8" t="s">
        <v>50</v>
      </c>
      <c r="G40" s="6">
        <v>34.5590662323561</v>
      </c>
      <c r="H40" s="6">
        <v>40.444824742268</v>
      </c>
      <c r="I40" s="6">
        <v>46.1641739793972</v>
      </c>
      <c r="J40" s="6">
        <v>53.5599195710456</v>
      </c>
      <c r="K40" s="6">
        <v>44.0063000421408</v>
      </c>
      <c r="L40" s="6">
        <v>43.1104684512428</v>
      </c>
      <c r="M40" s="6">
        <v>64.7740114000712</v>
      </c>
      <c r="N40" s="6">
        <v>71.3257081878153</v>
      </c>
      <c r="O40" s="6">
        <v>54.4661146760505</v>
      </c>
      <c r="P40" s="6">
        <v>59.8767471958585</v>
      </c>
      <c r="Q40" s="6">
        <v>48.3539474860668</v>
      </c>
      <c r="R40" s="6">
        <v>40.6465518820069</v>
      </c>
      <c r="S40" s="6">
        <v>36.2874091786995</v>
      </c>
      <c r="T40" s="6">
        <v>25.7821320942742</v>
      </c>
      <c r="U40" s="6">
        <v>27.0692155101999</v>
      </c>
      <c r="V40" s="6">
        <v>25.890106399873</v>
      </c>
      <c r="W40" s="6">
        <v>23.1832468826217</v>
      </c>
      <c r="X40" s="6">
        <v>20.8388716528305</v>
      </c>
      <c r="Y40" s="6">
        <v>23.0805553736328</v>
      </c>
      <c r="Z40" s="6">
        <v>18.8877963254313</v>
      </c>
      <c r="AA40" s="6">
        <v>24.5411491911561</v>
      </c>
      <c r="AB40" s="6">
        <v>28.3416541820104</v>
      </c>
      <c r="AC40" s="6">
        <v>17.4033302316683</v>
      </c>
      <c r="AD40" s="6">
        <v>17.522680219619</v>
      </c>
      <c r="AE40" s="6">
        <v>22.4560915301085</v>
      </c>
      <c r="AF40" s="6">
        <v>24.8008529599559</v>
      </c>
      <c r="AG40" s="6">
        <v>27.836819059257</v>
      </c>
      <c r="AH40" s="6">
        <v>32.6276809168714</v>
      </c>
      <c r="AI40" s="6">
        <v>28.4954603973304</v>
      </c>
      <c r="AJ40" s="6">
        <v>23.5890255106147</v>
      </c>
      <c r="AK40" s="6">
        <v>14.9167925215107</v>
      </c>
      <c r="AL40" s="6">
        <v>20.8146250691741</v>
      </c>
      <c r="AM40" s="6">
        <v>13.8101861465762</v>
      </c>
      <c r="AN40" s="6">
        <v>19.0157865419946</v>
      </c>
      <c r="AO40" s="6">
        <v>22.6097143009718</v>
      </c>
    </row>
    <row r="41" ht="16.5" customHeight="1">
      <c r="A41" s="8" t="s">
        <v>51</v>
      </c>
      <c r="N41" s="6">
        <v>8.59246229123701</v>
      </c>
      <c r="O41" s="6">
        <v>10.8809015564989</v>
      </c>
      <c r="P41" s="6">
        <v>7.95374599637933</v>
      </c>
      <c r="Q41" s="6">
        <v>8.36019027698121</v>
      </c>
      <c r="R41" s="6">
        <v>9.69094286738585</v>
      </c>
      <c r="S41" s="6">
        <v>9.59381024734102</v>
      </c>
      <c r="T41" s="6">
        <v>9.63398830754944</v>
      </c>
      <c r="U41" s="6">
        <v>11.364788704065</v>
      </c>
      <c r="V41" s="6">
        <v>11.6854763126956</v>
      </c>
      <c r="W41" s="6">
        <v>11.9230662050936</v>
      </c>
      <c r="X41" s="6">
        <v>10.20935885893</v>
      </c>
      <c r="Y41" s="6">
        <v>11.1419762828522</v>
      </c>
      <c r="Z41" s="6">
        <v>8.91413567300149</v>
      </c>
      <c r="AA41" s="6">
        <v>9.88362097666981</v>
      </c>
      <c r="AB41" s="6">
        <v>8.80223468680864</v>
      </c>
      <c r="AC41" s="6">
        <v>8.66155652292333</v>
      </c>
      <c r="AD41" s="6">
        <v>8.65454443025614</v>
      </c>
      <c r="AE41" s="6">
        <v>11.7136937730599</v>
      </c>
      <c r="AF41" s="6">
        <v>9.27360239349807</v>
      </c>
      <c r="AG41" s="6">
        <v>7.9453401425532</v>
      </c>
      <c r="AH41" s="6">
        <v>8.316682517311</v>
      </c>
      <c r="AI41" s="6">
        <v>7.38154924653348</v>
      </c>
      <c r="AJ41" s="6">
        <v>3.43805208591894</v>
      </c>
      <c r="AK41" s="6">
        <v>3.124479179119</v>
      </c>
      <c r="AL41" s="6">
        <v>2.46156728576337</v>
      </c>
      <c r="AM41" s="6">
        <v>2.25825841479017</v>
      </c>
      <c r="AN41" s="6">
        <v>2.05513370739674</v>
      </c>
      <c r="AO41" s="6">
        <v>2.90100094164722</v>
      </c>
    </row>
    <row r="42" ht="16.5" customHeight="1">
      <c r="A42" s="8" t="s">
        <v>52</v>
      </c>
      <c r="B42" s="6">
        <v>28.1909715408756</v>
      </c>
      <c r="C42" s="6">
        <v>27.0977384594576</v>
      </c>
      <c r="D42" s="6">
        <v>26.5570337732164</v>
      </c>
      <c r="E42" s="6">
        <v>22.3777640168058</v>
      </c>
      <c r="F42" s="6">
        <v>21.3408000355837</v>
      </c>
      <c r="G42" s="6">
        <v>14.475288893728</v>
      </c>
      <c r="H42" s="6">
        <v>13.1129121542112</v>
      </c>
      <c r="I42" s="6">
        <v>10.8113100120523</v>
      </c>
      <c r="J42" s="6">
        <v>11.6704021216523</v>
      </c>
      <c r="K42" s="6">
        <v>14.4734053737595</v>
      </c>
      <c r="L42" s="6">
        <v>16.2326787645864</v>
      </c>
      <c r="M42" s="6">
        <v>22.345168255642</v>
      </c>
      <c r="N42" s="6">
        <v>29.983610499829</v>
      </c>
      <c r="O42" s="6">
        <v>38.9973921520838</v>
      </c>
      <c r="P42" s="6">
        <v>30.4701201201201</v>
      </c>
      <c r="Q42" s="6">
        <v>42.713431542461</v>
      </c>
      <c r="R42" s="6">
        <v>34.0444058058664</v>
      </c>
      <c r="S42" s="6">
        <v>40.0417129036847</v>
      </c>
      <c r="T42" s="6">
        <v>47.0544092465753</v>
      </c>
      <c r="U42" s="6">
        <v>51.3217637008805</v>
      </c>
      <c r="V42" s="6">
        <v>43.0914690892976</v>
      </c>
      <c r="W42" s="6">
        <v>39.5680266374442</v>
      </c>
      <c r="X42" s="6">
        <v>41.3433764144034</v>
      </c>
      <c r="Y42" s="6">
        <v>35.2699341554388</v>
      </c>
      <c r="Z42" s="6">
        <v>49.148720754672</v>
      </c>
      <c r="AA42" s="6">
        <v>33.4945646571004</v>
      </c>
      <c r="AB42" s="6">
        <v>38.9256212510746</v>
      </c>
      <c r="AC42" s="6">
        <v>29.7964266115647</v>
      </c>
      <c r="AD42" s="6">
        <v>31.4786878200508</v>
      </c>
      <c r="AE42" s="6">
        <v>44.3230551163106</v>
      </c>
      <c r="AF42" s="6">
        <v>30.2909016900266</v>
      </c>
      <c r="AG42" s="6">
        <v>39.4814703198004</v>
      </c>
      <c r="AH42" s="6">
        <v>45.7367006450629</v>
      </c>
      <c r="AI42" s="6">
        <v>53.0971400552743</v>
      </c>
      <c r="AJ42" s="6">
        <v>38.1574175969031</v>
      </c>
      <c r="AK42" s="6">
        <v>40.2140934250362</v>
      </c>
      <c r="AL42" s="6">
        <v>34.3989203247303</v>
      </c>
      <c r="AM42" s="6">
        <v>23.933136080859</v>
      </c>
      <c r="AN42" s="6">
        <v>17.8133391540001</v>
      </c>
      <c r="AO42" s="6">
        <v>22.4237181664617</v>
      </c>
    </row>
    <row r="43" ht="16.5" customHeight="1">
      <c r="A43" s="8" t="s">
        <v>53</v>
      </c>
      <c r="L43" s="6">
        <v>2.87297936983477</v>
      </c>
      <c r="M43" s="6">
        <v>4.34242929795991</v>
      </c>
      <c r="N43" s="6">
        <v>3.75131770900338</v>
      </c>
      <c r="O43" s="6">
        <v>6.44941316268171</v>
      </c>
      <c r="P43" s="6">
        <v>26.0084393229256</v>
      </c>
      <c r="Q43" s="6">
        <v>10.6454886890194</v>
      </c>
      <c r="R43" s="6">
        <v>7.59120701694816</v>
      </c>
      <c r="S43" s="6">
        <v>5.85189949234864</v>
      </c>
      <c r="T43" s="6">
        <v>2.57662342183762</v>
      </c>
      <c r="U43" s="6">
        <v>3.83277979440403</v>
      </c>
      <c r="V43" s="6">
        <v>2.9071739958159</v>
      </c>
      <c r="W43" s="6">
        <v>15.4094267367079</v>
      </c>
      <c r="X43" s="6">
        <v>11.0282462609316</v>
      </c>
      <c r="Y43" s="6">
        <v>3.88093908316299</v>
      </c>
      <c r="Z43" s="6">
        <v>6.60623641016678</v>
      </c>
      <c r="AA43" s="6">
        <v>1.9603570381361</v>
      </c>
    </row>
    <row r="44" ht="16.5" customHeight="1">
      <c r="A44" s="8" t="s">
        <v>55</v>
      </c>
      <c r="J44" s="6">
        <v>5.37094335012494</v>
      </c>
      <c r="K44" s="6">
        <v>13.3391933880808</v>
      </c>
      <c r="L44" s="6">
        <v>10.5587312444811</v>
      </c>
      <c r="M44" s="6">
        <v>20.4372175382504</v>
      </c>
      <c r="N44" s="6">
        <v>19.887605978953</v>
      </c>
      <c r="O44" s="6">
        <v>28.5636939257118</v>
      </c>
      <c r="P44" s="6">
        <v>26.6466308986776</v>
      </c>
      <c r="Q44" s="6">
        <v>34.321140399342</v>
      </c>
      <c r="R44" s="6">
        <v>46.235528337371</v>
      </c>
      <c r="S44" s="6">
        <v>45.0345855630325</v>
      </c>
      <c r="T44" s="6">
        <v>46.0687847747244</v>
      </c>
      <c r="U44" s="6">
        <v>27.9268593782197</v>
      </c>
      <c r="V44" s="6">
        <v>34.571771482249</v>
      </c>
      <c r="W44" s="6">
        <v>26.1128368727795</v>
      </c>
      <c r="X44" s="6">
        <v>14.7161642155283</v>
      </c>
      <c r="Y44" s="6">
        <v>13.3399071046539</v>
      </c>
      <c r="Z44" s="6">
        <v>51.9778413909941</v>
      </c>
      <c r="AA44" s="6">
        <v>13.4928886333794</v>
      </c>
      <c r="AB44" s="6">
        <v>19.504348338004</v>
      </c>
      <c r="AC44" s="6">
        <v>6.66197014663795</v>
      </c>
      <c r="AD44" s="6">
        <v>3.0683223393363</v>
      </c>
      <c r="AE44" s="6">
        <v>1.50973047885905</v>
      </c>
      <c r="AF44" s="6">
        <v>1.68366553658952</v>
      </c>
      <c r="AG44" s="6">
        <v>4.23247006144091</v>
      </c>
      <c r="AH44" s="6">
        <v>1.20242786380233</v>
      </c>
      <c r="AI44" s="6">
        <v>2.31107377711322</v>
      </c>
      <c r="AJ44" s="6">
        <v>5.78442495683625</v>
      </c>
      <c r="AK44" s="6">
        <v>2.24644520242479</v>
      </c>
      <c r="AL44" s="6">
        <v>1.36993965549322</v>
      </c>
      <c r="AM44" s="6">
        <v>1.74354650988946</v>
      </c>
    </row>
    <row r="45" ht="16.5" customHeight="1">
      <c r="A45" s="8" t="s">
        <v>56</v>
      </c>
      <c r="I45" s="6">
        <v>21.575379217831</v>
      </c>
      <c r="J45" s="6">
        <v>39.8560975609756</v>
      </c>
      <c r="K45" s="6">
        <v>34.8870691982363</v>
      </c>
      <c r="L45" s="6">
        <v>29.0823896274413</v>
      </c>
      <c r="M45" s="6">
        <v>27.6052697406821</v>
      </c>
      <c r="N45" s="6">
        <v>21.3965366450936</v>
      </c>
      <c r="O45" s="6">
        <v>59.7253965546648</v>
      </c>
      <c r="P45" s="6">
        <v>32.3257212453376</v>
      </c>
      <c r="Q45" s="6">
        <v>41.461029759093</v>
      </c>
      <c r="R45" s="6">
        <v>34.7140674906263</v>
      </c>
      <c r="S45" s="6">
        <v>22.4145949205924</v>
      </c>
      <c r="T45" s="6">
        <v>24.2712201591512</v>
      </c>
      <c r="U45" s="6">
        <v>17.7224784747847</v>
      </c>
      <c r="V45" s="6">
        <v>24.11339861476</v>
      </c>
      <c r="W45" s="6">
        <v>18.3406927723934</v>
      </c>
      <c r="X45" s="6">
        <v>20.2672285756721</v>
      </c>
      <c r="Y45" s="6">
        <v>18.4036390150134</v>
      </c>
      <c r="Z45" s="6">
        <v>14.7856031800899</v>
      </c>
      <c r="AA45" s="6">
        <v>14.1823679116003</v>
      </c>
      <c r="AB45" s="6">
        <v>12.0915909813406</v>
      </c>
      <c r="AC45" s="6">
        <v>10.3001757662309</v>
      </c>
      <c r="AD45" s="6">
        <v>7.79709673081415</v>
      </c>
      <c r="AE45" s="6">
        <v>6.61153987848752</v>
      </c>
      <c r="AF45" s="6">
        <v>8.12428151503747</v>
      </c>
      <c r="AG45" s="6">
        <v>9.93243228548861</v>
      </c>
      <c r="AH45" s="6">
        <v>9.2485222552305</v>
      </c>
      <c r="AI45" s="6">
        <v>9.96264357563893</v>
      </c>
      <c r="AJ45" s="6">
        <v>10.4119110650707</v>
      </c>
      <c r="AK45" s="6">
        <v>7.99789849056509</v>
      </c>
      <c r="AL45" s="6">
        <v>6.46998669238704</v>
      </c>
      <c r="AM45" s="6">
        <v>6.67359662037802</v>
      </c>
      <c r="AN45" s="6">
        <v>10.969971996358</v>
      </c>
      <c r="AO45" s="6">
        <v>9.61523134604415</v>
      </c>
    </row>
    <row r="46" ht="16.5" customHeight="1">
      <c r="A46" s="8" t="s">
        <v>57</v>
      </c>
      <c r="G46" s="6">
        <v>9.46322490516623</v>
      </c>
      <c r="H46" s="6">
        <v>11.2647017826149</v>
      </c>
      <c r="I46" s="6">
        <v>10.927204946218</v>
      </c>
      <c r="J46" s="6">
        <v>15.317124530442</v>
      </c>
      <c r="K46" s="6">
        <v>20.1107601320354</v>
      </c>
      <c r="L46" s="6">
        <v>38.6594879615126</v>
      </c>
      <c r="M46" s="6">
        <v>52.5758170620928</v>
      </c>
      <c r="N46" s="6">
        <v>54.1458711188814</v>
      </c>
      <c r="O46" s="6">
        <v>49.9374590161951</v>
      </c>
      <c r="P46" s="6">
        <v>37.5496857668814</v>
      </c>
      <c r="Q46" s="6">
        <v>34.8246619993877</v>
      </c>
      <c r="R46" s="6">
        <v>35.4481556875854</v>
      </c>
      <c r="S46" s="6">
        <v>38.3986258914091</v>
      </c>
      <c r="T46" s="6">
        <v>32.3870239935898</v>
      </c>
      <c r="U46" s="6">
        <v>33.2267940750424</v>
      </c>
      <c r="V46" s="6">
        <v>35.437951100531</v>
      </c>
      <c r="W46" s="6">
        <v>37.8612681930468</v>
      </c>
      <c r="X46" s="6">
        <v>32.077988378367</v>
      </c>
      <c r="Y46" s="6">
        <v>33.2231438082324</v>
      </c>
      <c r="Z46" s="6">
        <v>35.1717934336155</v>
      </c>
      <c r="AA46" s="6">
        <v>23.1122534008316</v>
      </c>
      <c r="AB46" s="6">
        <v>26.5259742292168</v>
      </c>
      <c r="AC46" s="6">
        <v>26.1878872593632</v>
      </c>
      <c r="AD46" s="6">
        <v>25.6678888796204</v>
      </c>
      <c r="AE46" s="6">
        <v>26.7830855132371</v>
      </c>
      <c r="AF46" s="6">
        <v>22.6131186145754</v>
      </c>
      <c r="AG46" s="6">
        <v>13.2640805050016</v>
      </c>
      <c r="AH46" s="6">
        <v>13.8294662639204</v>
      </c>
      <c r="AI46" s="6">
        <v>8.60824024847113</v>
      </c>
      <c r="AJ46" s="6">
        <v>4.96224428797336</v>
      </c>
      <c r="AK46" s="6">
        <v>3.50144081801694</v>
      </c>
      <c r="AL46" s="6">
        <v>2.80796346676087</v>
      </c>
      <c r="AM46" s="6">
        <v>4.36933900466829</v>
      </c>
      <c r="AN46" s="6">
        <v>9.00761982828473</v>
      </c>
      <c r="AO46" s="6">
        <v>9.4587087606415</v>
      </c>
    </row>
    <row r="47" ht="16.5" customHeight="1">
      <c r="A47" s="8" t="s">
        <v>59</v>
      </c>
    </row>
    <row r="48" ht="16.5" customHeight="1">
      <c r="A48" s="8" t="s">
        <v>60</v>
      </c>
    </row>
    <row r="49" ht="16.5" customHeight="1">
      <c r="A49" s="8" t="s">
        <v>61</v>
      </c>
    </row>
    <row r="50" ht="16.5" customHeight="1">
      <c r="A50" s="8" t="s">
        <v>62</v>
      </c>
    </row>
    <row r="51" ht="16.5" customHeight="1">
      <c r="A51" s="8" t="s">
        <v>63</v>
      </c>
    </row>
    <row r="52" ht="16.5" customHeight="1">
      <c r="A52" s="8" t="s">
        <v>64</v>
      </c>
      <c r="W52" s="6">
        <v>4.02490827040998</v>
      </c>
      <c r="X52" s="6">
        <v>4.70999993674888</v>
      </c>
      <c r="Y52" s="6">
        <v>3.6169915305317</v>
      </c>
      <c r="Z52" s="6">
        <v>4.66635654579732</v>
      </c>
      <c r="AA52" s="6">
        <v>5.0496539869481</v>
      </c>
      <c r="AB52" s="6">
        <v>5.42160941500525</v>
      </c>
      <c r="AC52" s="6">
        <v>3.13218390160361</v>
      </c>
      <c r="AD52" s="6">
        <v>2.20195721992006</v>
      </c>
      <c r="AE52" s="6">
        <v>4.33106144651694</v>
      </c>
      <c r="AF52" s="6">
        <v>6.07007403142709</v>
      </c>
      <c r="AG52" s="6">
        <v>4.45441000550807</v>
      </c>
      <c r="AH52" s="6">
        <v>4.93504414878207</v>
      </c>
      <c r="AI52" s="6">
        <v>5.62953812040941</v>
      </c>
      <c r="AJ52" s="6">
        <v>6.31513456310679</v>
      </c>
      <c r="AK52" s="6">
        <v>4.88459941589402</v>
      </c>
      <c r="AL52" s="6">
        <v>6.19021950733235</v>
      </c>
      <c r="AM52" s="6">
        <v>6.61705959264991</v>
      </c>
      <c r="AN52" s="6">
        <v>6.15378218554431</v>
      </c>
    </row>
    <row r="53" ht="16.5" customHeight="1">
      <c r="A53" s="8" t="s">
        <v>65</v>
      </c>
      <c r="M53" s="6">
        <v>2.48360655737705</v>
      </c>
      <c r="N53" s="6">
        <v>2.81345565749235</v>
      </c>
      <c r="O53" s="6">
        <v>5.63081510934393</v>
      </c>
      <c r="P53" s="6">
        <v>9.89304812834225</v>
      </c>
      <c r="Q53" s="6">
        <v>9.91709844559586</v>
      </c>
      <c r="R53" s="6">
        <v>7.69257308879608</v>
      </c>
      <c r="S53" s="6">
        <v>11.1870604026846</v>
      </c>
      <c r="T53" s="6">
        <v>8.02219720846466</v>
      </c>
      <c r="U53" s="6">
        <v>8.95101434933202</v>
      </c>
      <c r="V53" s="6">
        <v>6.17045049328421</v>
      </c>
      <c r="W53" s="6">
        <v>5.99245356037152</v>
      </c>
      <c r="X53" s="6">
        <v>5.64874856741472</v>
      </c>
      <c r="Y53" s="6">
        <v>7.11489188388623</v>
      </c>
      <c r="Z53" s="6">
        <v>7.15766606822263</v>
      </c>
      <c r="AA53" s="6">
        <v>6.14637816868438</v>
      </c>
      <c r="AB53" s="6">
        <v>5.60418213681051</v>
      </c>
      <c r="AC53" s="6">
        <v>7.51211682673334</v>
      </c>
      <c r="AD53" s="6">
        <v>6.66104105432824</v>
      </c>
      <c r="AE53" s="6">
        <v>6.57856700392316</v>
      </c>
      <c r="AF53" s="6">
        <v>7.22457795431977</v>
      </c>
      <c r="AG53" s="6">
        <v>12.8465370772047</v>
      </c>
      <c r="AH53" s="6">
        <v>9.58198090558028</v>
      </c>
      <c r="AI53" s="6">
        <v>12.4249086471274</v>
      </c>
      <c r="AJ53" s="6">
        <v>12.2283615023077</v>
      </c>
      <c r="AK53" s="6">
        <v>11.9999952363372</v>
      </c>
      <c r="AL53" s="6">
        <v>11.818791521082</v>
      </c>
      <c r="AM53" s="6">
        <v>12.3620457184296</v>
      </c>
      <c r="AN53" s="6">
        <v>10.770785165592</v>
      </c>
      <c r="AO53" s="6">
        <v>12.025787494718</v>
      </c>
    </row>
    <row r="54" ht="16.5" customHeight="1">
      <c r="A54" s="8" t="s">
        <v>66</v>
      </c>
      <c r="B54" s="6">
        <v>17.2998065764023</v>
      </c>
      <c r="C54" s="6">
        <v>16.9653753856702</v>
      </c>
      <c r="D54" s="6">
        <v>13.4246243334949</v>
      </c>
      <c r="E54" s="6">
        <v>15.3001549186677</v>
      </c>
      <c r="F54" s="6">
        <v>9.15057127312296</v>
      </c>
      <c r="G54" s="6">
        <v>10.6616430260047</v>
      </c>
      <c r="H54" s="6">
        <v>12.6245457742351</v>
      </c>
      <c r="I54" s="6">
        <v>14.8780202235232</v>
      </c>
      <c r="J54" s="6">
        <v>19.625589066918</v>
      </c>
      <c r="K54" s="6">
        <v>27.6261570106274</v>
      </c>
      <c r="L54" s="6">
        <v>28.8505064351535</v>
      </c>
      <c r="M54" s="6">
        <v>25.9878640776699</v>
      </c>
      <c r="N54" s="6">
        <v>34.534287209911</v>
      </c>
      <c r="O54" s="6">
        <v>29.8757107391687</v>
      </c>
      <c r="P54" s="6">
        <v>19.224371092046</v>
      </c>
      <c r="Q54" s="6">
        <v>22.4788753347218</v>
      </c>
      <c r="R54" s="6">
        <v>26.1302374301676</v>
      </c>
      <c r="S54" s="6">
        <v>19.5061908692615</v>
      </c>
      <c r="T54" s="6">
        <v>17.7701925088931</v>
      </c>
      <c r="U54" s="6">
        <v>15.5537006658304</v>
      </c>
      <c r="V54" s="6">
        <v>12.1033368091762</v>
      </c>
      <c r="W54" s="6">
        <v>13.591400061722</v>
      </c>
      <c r="X54" s="6">
        <v>17.5922779529962</v>
      </c>
      <c r="Y54" s="6">
        <v>6.67522723993652</v>
      </c>
      <c r="Z54" s="6">
        <v>9.43300011232169</v>
      </c>
      <c r="AA54" s="6">
        <v>6.98146409735616</v>
      </c>
      <c r="AB54" s="6">
        <v>7.0872673214088</v>
      </c>
      <c r="AC54" s="6">
        <v>6.33380088046996</v>
      </c>
      <c r="AD54" s="6">
        <v>4.8987346736033</v>
      </c>
      <c r="AE54" s="6">
        <v>4.61026409759546</v>
      </c>
      <c r="AF54" s="6">
        <v>5.61808074265976</v>
      </c>
      <c r="AG54" s="6">
        <v>7.18517406269491</v>
      </c>
      <c r="AH54" s="6">
        <v>7.85518146247745</v>
      </c>
      <c r="AI54" s="6">
        <v>9.95542169972953</v>
      </c>
      <c r="AJ54" s="6">
        <v>8.10944346042696</v>
      </c>
      <c r="AK54" s="6">
        <v>9.61563521638737</v>
      </c>
      <c r="AL54" s="6">
        <v>11.3076508575326</v>
      </c>
      <c r="AM54" s="6">
        <v>10.8182722586912</v>
      </c>
      <c r="AN54" s="6">
        <v>11.2283561665632</v>
      </c>
      <c r="AO54" s="6">
        <v>12.1485670846194</v>
      </c>
    </row>
    <row r="55" ht="16.5" customHeight="1">
      <c r="A55" s="8" t="s">
        <v>68</v>
      </c>
      <c r="H55" s="6">
        <v>10.623271406621</v>
      </c>
      <c r="I55" s="6">
        <v>12.0833845775427</v>
      </c>
      <c r="J55" s="6">
        <v>19.3791992636908</v>
      </c>
      <c r="K55" s="6">
        <v>45.3160257187917</v>
      </c>
      <c r="L55" s="6">
        <v>33.8873146644885</v>
      </c>
      <c r="M55" s="6">
        <v>46.6371619365609</v>
      </c>
      <c r="N55" s="6">
        <v>78.4326261887345</v>
      </c>
      <c r="O55" s="6">
        <v>29.5893521965748</v>
      </c>
      <c r="P55" s="6">
        <v>37.6910804442948</v>
      </c>
      <c r="Q55" s="6">
        <v>32.9629840888622</v>
      </c>
      <c r="R55" s="6">
        <v>43.1101758323981</v>
      </c>
      <c r="S55" s="6">
        <v>33.9220647773279</v>
      </c>
      <c r="T55" s="6">
        <v>39.7586025544703</v>
      </c>
      <c r="U55" s="6">
        <v>35.5470934256055</v>
      </c>
      <c r="V55" s="6">
        <v>32.9717979920901</v>
      </c>
      <c r="W55" s="6">
        <v>32.1626236183828</v>
      </c>
      <c r="X55" s="6">
        <v>26.0295763389289</v>
      </c>
      <c r="Y55" s="6">
        <v>24.0078983209495</v>
      </c>
      <c r="Z55" s="6">
        <v>21.2202601315637</v>
      </c>
      <c r="AA55" s="6">
        <v>26.5537958844472</v>
      </c>
      <c r="AB55" s="6">
        <v>23.02927939797</v>
      </c>
      <c r="AC55" s="6">
        <v>30.4511792036509</v>
      </c>
      <c r="AD55" s="6">
        <v>34.1490171433925</v>
      </c>
      <c r="AE55" s="6">
        <v>41.2340526808101</v>
      </c>
      <c r="AF55" s="6">
        <v>31.4241947015722</v>
      </c>
      <c r="AG55" s="6">
        <v>34.9364622384561</v>
      </c>
      <c r="AH55" s="6">
        <v>34.7949611467126</v>
      </c>
      <c r="AI55" s="6">
        <v>32.8618550994835</v>
      </c>
      <c r="AJ55" s="6">
        <v>41.5393509374636</v>
      </c>
      <c r="AK55" s="6">
        <v>36.3049578886916</v>
      </c>
      <c r="AL55" s="6">
        <v>29.2526875399937</v>
      </c>
      <c r="AM55" s="6">
        <v>22.5811397124952</v>
      </c>
      <c r="AN55" s="6">
        <v>13.1407870430055</v>
      </c>
      <c r="AO55" s="6">
        <v>40.8055942137439</v>
      </c>
    </row>
    <row r="56" ht="16.5" customHeight="1">
      <c r="A56" s="8" t="s">
        <v>69</v>
      </c>
      <c r="I56" s="6">
        <v>13.7875578843493</v>
      </c>
      <c r="J56" s="6">
        <v>15.9369792460343</v>
      </c>
      <c r="K56" s="6">
        <v>11.8269640418876</v>
      </c>
      <c r="L56" s="6">
        <v>18.9560926678247</v>
      </c>
      <c r="M56" s="6">
        <v>22.3658757789848</v>
      </c>
      <c r="N56" s="6">
        <v>23.7411391940682</v>
      </c>
      <c r="O56" s="6">
        <v>28.6262838638279</v>
      </c>
      <c r="P56" s="6">
        <v>32.8272804545662</v>
      </c>
      <c r="Q56" s="6">
        <v>38.6765458757018</v>
      </c>
      <c r="R56" s="6">
        <v>42.2557776487405</v>
      </c>
      <c r="S56" s="6">
        <v>22.9182158772726</v>
      </c>
      <c r="T56" s="6">
        <v>32.0858380171381</v>
      </c>
      <c r="U56" s="6">
        <v>36.4735393671817</v>
      </c>
      <c r="V56" s="6">
        <v>28.579268009115</v>
      </c>
      <c r="W56" s="6">
        <v>22.084915727958</v>
      </c>
      <c r="X56" s="6">
        <v>21.7862775384115</v>
      </c>
      <c r="Y56" s="6">
        <v>17.5518167330677</v>
      </c>
      <c r="Z56" s="6">
        <v>16.5558241594763</v>
      </c>
      <c r="AA56" s="6">
        <v>16.0456732713304</v>
      </c>
      <c r="AB56" s="6">
        <v>14.5824399724155</v>
      </c>
      <c r="AC56" s="6">
        <v>12.411594730629</v>
      </c>
      <c r="AD56" s="6">
        <v>13.0187937422808</v>
      </c>
      <c r="AE56" s="6">
        <v>12.8470517011745</v>
      </c>
      <c r="AF56" s="6">
        <v>9.77906058179877</v>
      </c>
      <c r="AG56" s="6">
        <v>11.3111384839983</v>
      </c>
      <c r="AH56" s="6">
        <v>12.122145645742</v>
      </c>
      <c r="AI56" s="6">
        <v>12.9939870243765</v>
      </c>
      <c r="AJ56" s="6">
        <v>7.99885190708938</v>
      </c>
      <c r="AK56" s="6">
        <v>7.06187696787923</v>
      </c>
      <c r="AL56" s="6">
        <v>6.29067162752768</v>
      </c>
      <c r="AM56" s="6">
        <v>6.15862242438217</v>
      </c>
      <c r="AN56" s="6">
        <v>5.61109218469797</v>
      </c>
      <c r="AO56" s="6">
        <v>6.45076423762637</v>
      </c>
    </row>
    <row r="57" ht="16.5" customHeight="1">
      <c r="A57" s="8" t="s">
        <v>70</v>
      </c>
      <c r="H57" s="6">
        <v>10.5083144368859</v>
      </c>
      <c r="I57" s="6">
        <v>13.0822975852273</v>
      </c>
      <c r="J57" s="6">
        <v>10.6517298874531</v>
      </c>
      <c r="K57" s="6">
        <v>7.67895078484598</v>
      </c>
      <c r="L57" s="6">
        <v>7.53926783971796</v>
      </c>
      <c r="M57" s="6">
        <v>9.55442176870748</v>
      </c>
      <c r="N57" s="6">
        <v>14.8935287610619</v>
      </c>
      <c r="O57" s="6">
        <v>21.6986807614628</v>
      </c>
      <c r="P57" s="6">
        <v>24.8566398390342</v>
      </c>
      <c r="Q57" s="6">
        <v>27.210940127817</v>
      </c>
      <c r="R57" s="6">
        <v>27.1001366528733</v>
      </c>
      <c r="S57" s="6">
        <v>27.3619380220058</v>
      </c>
      <c r="T57" s="6">
        <v>21.037161670925</v>
      </c>
      <c r="U57" s="6">
        <v>18.220805067517</v>
      </c>
      <c r="V57" s="6">
        <v>20.7273296436546</v>
      </c>
      <c r="W57" s="6">
        <v>26.6061604674401</v>
      </c>
      <c r="X57" s="6">
        <v>23.1511365759988</v>
      </c>
      <c r="Y57" s="6">
        <v>20.9933082592258</v>
      </c>
      <c r="Z57" s="6">
        <v>20.3524767115792</v>
      </c>
      <c r="AA57" s="6">
        <v>13.3765543803418</v>
      </c>
      <c r="AB57" s="6">
        <v>13.8863570157148</v>
      </c>
      <c r="AC57" s="6">
        <v>9.20952415532792</v>
      </c>
      <c r="AD57" s="6">
        <v>14.2337435285611</v>
      </c>
      <c r="AE57" s="6">
        <v>10.2186397371943</v>
      </c>
      <c r="AF57" s="6">
        <v>9.70114912303768</v>
      </c>
      <c r="AG57" s="6">
        <v>10.0952950240429</v>
      </c>
      <c r="AH57" s="6">
        <v>11.8284747987179</v>
      </c>
      <c r="AI57" s="6">
        <v>19.0749537478585</v>
      </c>
      <c r="AJ57" s="6">
        <v>21.8500897866953</v>
      </c>
      <c r="AK57" s="6">
        <v>17.8831223980979</v>
      </c>
      <c r="AL57" s="6">
        <v>21.9666754691673</v>
      </c>
      <c r="AM57" s="6">
        <v>18.1212942453468</v>
      </c>
      <c r="AN57" s="6">
        <v>15.8093449485276</v>
      </c>
      <c r="AO57" s="6">
        <v>25.1946046128501</v>
      </c>
    </row>
    <row r="58" ht="16.5" customHeight="1">
      <c r="A58" s="8" t="s">
        <v>71</v>
      </c>
    </row>
    <row r="59" ht="16.5" customHeight="1">
      <c r="A59" s="8" t="s">
        <v>72</v>
      </c>
      <c r="AA59" s="6">
        <v>0.10534272354223</v>
      </c>
      <c r="AC59" s="6">
        <v>0.22267442349546</v>
      </c>
      <c r="AD59" s="6">
        <v>2.92473322420948</v>
      </c>
      <c r="AE59" s="6">
        <v>4.25542503721459</v>
      </c>
      <c r="AF59" s="6">
        <v>2.78121917637102</v>
      </c>
    </row>
    <row r="60" ht="16.5" customHeight="1">
      <c r="A60" s="8" t="s">
        <v>73</v>
      </c>
    </row>
    <row r="61" ht="16.5" customHeight="1">
      <c r="A61" s="8" t="s">
        <v>74</v>
      </c>
      <c r="I61" s="6">
        <v>5.76140453512484</v>
      </c>
      <c r="J61" s="6">
        <v>6.72743807261457</v>
      </c>
      <c r="K61" s="6">
        <v>5.33389423251632</v>
      </c>
      <c r="L61" s="6">
        <v>7.82124135226817</v>
      </c>
      <c r="M61" s="6">
        <v>10.8953114433135</v>
      </c>
      <c r="N61" s="6">
        <v>13.0821514279696</v>
      </c>
      <c r="O61" s="6">
        <v>18.7829126122854</v>
      </c>
      <c r="P61" s="6">
        <v>20.7361982849544</v>
      </c>
      <c r="Q61" s="6">
        <v>24.5646394140946</v>
      </c>
      <c r="R61" s="6">
        <v>29.7490652591171</v>
      </c>
      <c r="S61" s="6">
        <v>36.9371328220199</v>
      </c>
      <c r="T61" s="6">
        <v>44.9113064516129</v>
      </c>
      <c r="U61" s="6">
        <v>40.7810787172011</v>
      </c>
      <c r="V61" s="6">
        <v>38.9838444976077</v>
      </c>
      <c r="W61" s="6">
        <v>30.6260963312594</v>
      </c>
      <c r="X61" s="6">
        <v>23.8258757257568</v>
      </c>
      <c r="Y61" s="6">
        <v>18.9237480578463</v>
      </c>
      <c r="Z61" s="6">
        <v>15.8222937436764</v>
      </c>
      <c r="AA61" s="6">
        <v>18.4971519995635</v>
      </c>
      <c r="AB61" s="6">
        <v>41.6243015189322</v>
      </c>
      <c r="AC61" s="6">
        <v>9.965232183865</v>
      </c>
      <c r="AD61" s="6">
        <v>12.2316241626705</v>
      </c>
      <c r="AE61" s="6">
        <v>16.2716511656909</v>
      </c>
      <c r="AF61" s="6">
        <v>13.675964788323</v>
      </c>
      <c r="AG61" s="6">
        <v>18.3638669305028</v>
      </c>
      <c r="AH61" s="6">
        <v>7.91633271428452</v>
      </c>
      <c r="AI61" s="6">
        <v>7.24352146721571</v>
      </c>
      <c r="AJ61" s="6">
        <v>5.88608467787048</v>
      </c>
      <c r="AK61" s="6">
        <v>4.73478957747118</v>
      </c>
      <c r="AL61" s="6">
        <v>6.15885325906291</v>
      </c>
      <c r="AM61" s="6">
        <v>4.87434735652078</v>
      </c>
      <c r="AN61" s="6">
        <v>3.13805060550111</v>
      </c>
      <c r="AO61" s="6">
        <v>3.06219215476826</v>
      </c>
    </row>
    <row r="62" ht="16.5" customHeight="1">
      <c r="A62" s="8" t="s">
        <v>76</v>
      </c>
    </row>
    <row r="63" ht="16.5" customHeight="1">
      <c r="A63" s="8" t="s">
        <v>77</v>
      </c>
      <c r="K63" s="6">
        <v>3.90394874837993</v>
      </c>
      <c r="L63" s="6">
        <v>6.00297403332364</v>
      </c>
      <c r="M63" s="6">
        <v>5.41958751987863</v>
      </c>
      <c r="N63" s="6">
        <v>6.81141864880038</v>
      </c>
      <c r="O63" s="6">
        <v>7.97740255692741</v>
      </c>
      <c r="P63" s="6">
        <v>10.1960633122699</v>
      </c>
      <c r="Q63" s="6">
        <v>11.7154048001358</v>
      </c>
      <c r="R63" s="6">
        <v>11.481878738062</v>
      </c>
      <c r="S63" s="6">
        <v>11.8092011877908</v>
      </c>
      <c r="T63" s="6">
        <v>10.1404622849519</v>
      </c>
      <c r="U63" s="6">
        <v>8.49844506755034</v>
      </c>
      <c r="V63" s="6">
        <v>9.1462196276297</v>
      </c>
      <c r="W63" s="6">
        <v>9.40319057142856</v>
      </c>
      <c r="X63" s="6">
        <v>6.94626125236613</v>
      </c>
      <c r="Y63" s="6">
        <v>5.94193294598666</v>
      </c>
      <c r="Z63" s="6">
        <v>6.24643675675675</v>
      </c>
      <c r="AA63" s="6">
        <v>3.71949708697461</v>
      </c>
      <c r="AB63" s="6">
        <v>2.12697621815876</v>
      </c>
      <c r="AC63" s="6">
        <v>1.61438381918213</v>
      </c>
      <c r="AD63" s="6">
        <v>2.10944715874311</v>
      </c>
      <c r="AE63" s="6">
        <v>2.50677907614909</v>
      </c>
      <c r="AF63" s="6">
        <v>2.40758241544775</v>
      </c>
      <c r="AG63" s="6">
        <v>1.70854163160771</v>
      </c>
      <c r="AH63" s="6">
        <v>1.64991888379269</v>
      </c>
      <c r="AI63" s="6">
        <v>1.18620364476064</v>
      </c>
      <c r="AJ63" s="6">
        <v>0.81480367529198</v>
      </c>
      <c r="AK63" s="6">
        <v>0.86537017415216</v>
      </c>
      <c r="AL63" s="6">
        <v>0.89028493472167</v>
      </c>
      <c r="AM63" s="6">
        <v>1.59723238809264</v>
      </c>
      <c r="AN63" s="6">
        <v>1.23007052549933</v>
      </c>
    </row>
    <row r="64" ht="16.5" customHeight="1">
      <c r="A64" s="8" t="s">
        <v>78</v>
      </c>
    </row>
    <row r="65" ht="16.5" customHeight="1">
      <c r="A65" s="8" t="s">
        <v>79</v>
      </c>
    </row>
    <row r="66" ht="16.5" customHeight="1">
      <c r="A66" s="8" t="s">
        <v>80</v>
      </c>
    </row>
    <row r="67" ht="16.5" customHeight="1">
      <c r="A67" s="8" t="s">
        <v>81</v>
      </c>
      <c r="J67" s="6">
        <v>18.4456233418066</v>
      </c>
      <c r="K67" s="6">
        <v>16.0744245064663</v>
      </c>
      <c r="L67" s="6">
        <v>17.7489124680567</v>
      </c>
      <c r="M67" s="6">
        <v>13.4997196280087</v>
      </c>
      <c r="N67" s="6">
        <v>13.0269211186603</v>
      </c>
      <c r="O67" s="6">
        <v>10.818304258534</v>
      </c>
      <c r="P67" s="6">
        <v>12.7734836775871</v>
      </c>
      <c r="Q67" s="6">
        <v>11.6188388077136</v>
      </c>
      <c r="R67" s="6">
        <v>16.6482783920345</v>
      </c>
      <c r="S67" s="6">
        <v>6.86024397953418</v>
      </c>
      <c r="T67" s="6">
        <v>9.3723430651607</v>
      </c>
      <c r="U67" s="6">
        <v>7.54319984614767</v>
      </c>
      <c r="V67" s="6">
        <v>6.39439036204195</v>
      </c>
      <c r="W67" s="6">
        <v>11.9835743383132</v>
      </c>
      <c r="X67" s="6">
        <v>16.3099508160433</v>
      </c>
      <c r="Y67" s="6">
        <v>5.87471511179921</v>
      </c>
      <c r="Z67" s="6">
        <v>10.29464343812</v>
      </c>
      <c r="AA67" s="6">
        <v>15.3079812692832</v>
      </c>
      <c r="AB67" s="6">
        <v>10.6228973294668</v>
      </c>
      <c r="AC67" s="6">
        <v>13.0935751348101</v>
      </c>
      <c r="AD67" s="6">
        <v>14.0508804430754</v>
      </c>
      <c r="AE67" s="6">
        <v>18.7593706950328</v>
      </c>
      <c r="AF67" s="6">
        <v>9.91241488689508</v>
      </c>
      <c r="AG67" s="6">
        <v>16.2018334102273</v>
      </c>
      <c r="AH67" s="6">
        <v>15.2752669165417</v>
      </c>
      <c r="AI67" s="6">
        <v>10.9980748031298</v>
      </c>
      <c r="AJ67" s="6">
        <v>5.57330237288116</v>
      </c>
      <c r="AK67" s="6">
        <v>3.42381003490257</v>
      </c>
      <c r="AL67" s="6">
        <v>2.727443975047</v>
      </c>
      <c r="AM67" s="6">
        <v>36.7966484876107</v>
      </c>
      <c r="AN67" s="6">
        <v>8.94710389990398</v>
      </c>
      <c r="AO67" s="6">
        <v>8.13882970666071</v>
      </c>
    </row>
    <row r="68" ht="16.5" customHeight="1">
      <c r="A68" s="8" t="s">
        <v>83</v>
      </c>
      <c r="J68" s="6">
        <v>4.73565931157643</v>
      </c>
      <c r="K68" s="6">
        <v>6.46458801109796</v>
      </c>
      <c r="L68" s="6">
        <v>6.23749504550776</v>
      </c>
      <c r="M68" s="6">
        <v>10.48066482817</v>
      </c>
      <c r="N68" s="6">
        <v>20.1629948795541</v>
      </c>
      <c r="O68" s="6">
        <v>16.9902231993718</v>
      </c>
      <c r="P68" s="6">
        <v>10.8590718641279</v>
      </c>
      <c r="Q68" s="6">
        <v>10.2764294350769</v>
      </c>
      <c r="R68" s="6">
        <v>33.243065320288</v>
      </c>
      <c r="S68" s="6">
        <v>20.4359053633244</v>
      </c>
      <c r="T68" s="6">
        <v>15.6319077868783</v>
      </c>
      <c r="U68" s="6">
        <v>14.1607848507424</v>
      </c>
      <c r="V68" s="6">
        <v>22.2339306627532</v>
      </c>
      <c r="W68" s="6">
        <v>13.4248573133777</v>
      </c>
      <c r="X68" s="6">
        <v>12.7473706625892</v>
      </c>
      <c r="Y68" s="6">
        <v>11.541389723744</v>
      </c>
      <c r="Z68" s="6">
        <v>14.125725771478</v>
      </c>
      <c r="AA68" s="6">
        <v>15.4930891107187</v>
      </c>
      <c r="AB68" s="6">
        <v>12.3782578120352</v>
      </c>
      <c r="AC68" s="6">
        <v>11.4544181592879</v>
      </c>
      <c r="AI68" s="6">
        <v>12.2730710845873</v>
      </c>
      <c r="AJ68" s="6">
        <v>20.2279769656725</v>
      </c>
      <c r="AK68" s="6">
        <v>15.4596682312047</v>
      </c>
      <c r="AL68" s="6">
        <v>15.3692013976918</v>
      </c>
      <c r="AM68" s="6">
        <v>14.0888671877491</v>
      </c>
      <c r="AN68" s="6">
        <v>7.58976725611854</v>
      </c>
    </row>
    <row r="69" ht="16.5" customHeight="1">
      <c r="A69" s="8" t="s">
        <v>84</v>
      </c>
      <c r="AC69" s="6">
        <v>6.09788464065169</v>
      </c>
      <c r="AD69" s="6">
        <v>23.392692053709</v>
      </c>
      <c r="AE69" s="6">
        <v>14.3194774346793</v>
      </c>
      <c r="AF69" s="6">
        <v>13.9482227488152</v>
      </c>
      <c r="AG69" s="6">
        <v>8.52682013437603</v>
      </c>
      <c r="AH69" s="6">
        <v>10.991521006459</v>
      </c>
      <c r="AI69" s="6">
        <v>12.328123647311</v>
      </c>
      <c r="AJ69" s="6">
        <v>12.3106144128105</v>
      </c>
      <c r="AK69" s="6">
        <v>7.64091538347522</v>
      </c>
      <c r="AL69" s="6">
        <v>9.25595802815427</v>
      </c>
      <c r="AM69" s="6">
        <v>4.93414656962014</v>
      </c>
      <c r="AN69" s="6">
        <v>4.55140003983744</v>
      </c>
      <c r="AO69" s="6">
        <v>7.26120888898918</v>
      </c>
    </row>
    <row r="70" ht="16.5" customHeight="1">
      <c r="A70" s="8" t="s">
        <v>86</v>
      </c>
    </row>
    <row r="71" ht="16.5" customHeight="1">
      <c r="A71" s="8" t="s">
        <v>87</v>
      </c>
      <c r="G71" s="6">
        <v>6.37673000526879</v>
      </c>
      <c r="H71" s="6">
        <v>5.80880474068429</v>
      </c>
      <c r="I71" s="6">
        <v>3.71508864836032</v>
      </c>
      <c r="J71" s="6">
        <v>7.41413640785417</v>
      </c>
      <c r="K71" s="6">
        <v>8.89464141779551</v>
      </c>
      <c r="L71" s="6">
        <v>13.1108729700767</v>
      </c>
      <c r="M71" s="6">
        <v>14.250830358128</v>
      </c>
      <c r="N71" s="6">
        <v>15.5568062426075</v>
      </c>
      <c r="O71" s="6">
        <v>30.4112227805695</v>
      </c>
      <c r="P71" s="6">
        <v>21.7196338074219</v>
      </c>
      <c r="Q71" s="6">
        <v>23.5585798816568</v>
      </c>
      <c r="R71" s="6">
        <v>28.3173238228971</v>
      </c>
      <c r="S71" s="6">
        <v>45.7889857631608</v>
      </c>
      <c r="T71" s="6">
        <v>56.6407635339522</v>
      </c>
      <c r="U71" s="6">
        <v>50.5300894854586</v>
      </c>
      <c r="V71" s="6">
        <v>38.372997470489</v>
      </c>
      <c r="W71" s="6">
        <v>27.3995706552175</v>
      </c>
      <c r="X71" s="6">
        <v>27.3162712165645</v>
      </c>
      <c r="Y71" s="6">
        <v>24.5437983528825</v>
      </c>
      <c r="Z71" s="6">
        <v>24.6279843727391</v>
      </c>
      <c r="AA71" s="6">
        <v>24.2162958320276</v>
      </c>
      <c r="AB71" s="6">
        <v>25.3994172427584</v>
      </c>
      <c r="AC71" s="6">
        <v>30.0038062160265</v>
      </c>
      <c r="AD71" s="6">
        <v>18.6969590368981</v>
      </c>
      <c r="AE71" s="6">
        <v>17.0727002371097</v>
      </c>
      <c r="AF71" s="6">
        <v>15.8141362322381</v>
      </c>
      <c r="AG71" s="6">
        <v>11.5772845844893</v>
      </c>
      <c r="AH71" s="6">
        <v>6.88772825750542</v>
      </c>
      <c r="AI71" s="6">
        <v>14.1142263306751</v>
      </c>
      <c r="AJ71" s="6">
        <v>7.0266104170047</v>
      </c>
      <c r="AK71" s="6">
        <v>7.11740503446391</v>
      </c>
      <c r="AL71" s="6">
        <v>4.51037859990198</v>
      </c>
      <c r="AM71" s="6">
        <v>2.87289750328515</v>
      </c>
      <c r="AN71" s="6">
        <v>3.2016712780526</v>
      </c>
      <c r="AO71" s="6">
        <v>2.9429797282606</v>
      </c>
    </row>
    <row r="72" ht="16.5" customHeight="1">
      <c r="A72" s="8" t="s">
        <v>90</v>
      </c>
    </row>
    <row r="73" ht="16.5" customHeight="1">
      <c r="A73" s="8" t="s">
        <v>91</v>
      </c>
    </row>
    <row r="74" ht="16.5" customHeight="1">
      <c r="A74" s="8" t="s">
        <v>92</v>
      </c>
    </row>
    <row r="75" ht="16.5" customHeight="1">
      <c r="A75" s="8" t="s">
        <v>93</v>
      </c>
      <c r="I75" s="6">
        <v>2.03022989965705</v>
      </c>
      <c r="J75" s="6">
        <v>3.23511904761905</v>
      </c>
      <c r="K75" s="6">
        <v>4.72772055530677</v>
      </c>
      <c r="L75" s="6">
        <v>5.95652173913044</v>
      </c>
      <c r="M75" s="6">
        <v>3.67692307692308</v>
      </c>
      <c r="N75" s="6">
        <v>7.11227154046997</v>
      </c>
      <c r="O75" s="6">
        <v>11.6287878787879</v>
      </c>
      <c r="P75" s="6">
        <v>12.1820388349515</v>
      </c>
      <c r="Q75" s="6">
        <v>11.3787951149621</v>
      </c>
      <c r="R75" s="6">
        <v>8.23603291468168</v>
      </c>
      <c r="S75" s="6">
        <v>7.13800154496297</v>
      </c>
      <c r="T75" s="6">
        <v>7.94276430892277</v>
      </c>
      <c r="U75" s="6">
        <v>3.81709993247806</v>
      </c>
      <c r="V75" s="6">
        <v>3.44037656903766</v>
      </c>
      <c r="W75" s="6">
        <v>3.65801312781179</v>
      </c>
      <c r="X75" s="6">
        <v>5.99179944610294</v>
      </c>
      <c r="Y75" s="6">
        <v>7.6502504993615</v>
      </c>
      <c r="Z75" s="6">
        <v>7.0769252620515</v>
      </c>
      <c r="AA75" s="6">
        <v>6.13548052845176</v>
      </c>
      <c r="AB75" s="6">
        <v>6.08820652173914</v>
      </c>
      <c r="AC75" s="6">
        <v>5.08756188118813</v>
      </c>
      <c r="AD75" s="6">
        <v>6.68288268643698</v>
      </c>
      <c r="AE75" s="6">
        <v>5.31283939101176</v>
      </c>
      <c r="AF75" s="6">
        <v>6.00143930634311</v>
      </c>
      <c r="AG75" s="6">
        <v>8.5663893385187</v>
      </c>
      <c r="AH75" s="6">
        <v>16.0667938131367</v>
      </c>
      <c r="AI75" s="6">
        <v>16.9417734718871</v>
      </c>
      <c r="AJ75" s="6">
        <v>14.453981982541</v>
      </c>
      <c r="AK75" s="6">
        <v>6.48014930044409</v>
      </c>
      <c r="AL75" s="6">
        <v>8.78492274767351</v>
      </c>
      <c r="AM75" s="6">
        <v>8.74655306354213</v>
      </c>
      <c r="AN75" s="6">
        <v>11.0765323466983</v>
      </c>
      <c r="AO75" s="6">
        <v>10.9208674710161</v>
      </c>
    </row>
    <row r="76" ht="16.5" customHeight="1">
      <c r="A76" s="8" t="s">
        <v>95</v>
      </c>
    </row>
    <row r="77" ht="16.5" customHeight="1">
      <c r="A77" s="8" t="s">
        <v>96</v>
      </c>
      <c r="I77" s="6">
        <v>3.86828271028037</v>
      </c>
      <c r="J77" s="6">
        <v>5.86783781780446</v>
      </c>
      <c r="K77" s="6">
        <v>7.27925257731959</v>
      </c>
      <c r="L77" s="6">
        <v>7.90005452562704</v>
      </c>
      <c r="M77" s="6">
        <v>8.93276099351203</v>
      </c>
      <c r="N77" s="6">
        <v>11.3137479042829</v>
      </c>
      <c r="O77" s="6">
        <v>15.6829875518672</v>
      </c>
      <c r="P77" s="6">
        <v>21.674278464954</v>
      </c>
      <c r="Q77" s="6">
        <v>28.1171829094267</v>
      </c>
      <c r="R77" s="6">
        <v>32.3303690159574</v>
      </c>
      <c r="S77" s="6">
        <v>30.591621691082</v>
      </c>
      <c r="T77" s="6">
        <v>28.5061120934881</v>
      </c>
      <c r="U77" s="6">
        <v>21.0418614242508</v>
      </c>
      <c r="V77" s="6">
        <v>14.9226265424326</v>
      </c>
      <c r="W77" s="6">
        <v>18.040109545273</v>
      </c>
      <c r="X77" s="6">
        <v>26.8248423835672</v>
      </c>
      <c r="Y77" s="6">
        <v>15.6529956348635</v>
      </c>
      <c r="Z77" s="6">
        <v>13.742125302873</v>
      </c>
      <c r="AA77" s="6">
        <v>12.4950174216028</v>
      </c>
      <c r="AB77" s="6">
        <v>13.4442015443743</v>
      </c>
      <c r="AC77" s="6">
        <v>11.1524463098557</v>
      </c>
      <c r="AD77" s="6">
        <v>10.0619585266335</v>
      </c>
      <c r="AE77" s="6">
        <v>10.6408626943734</v>
      </c>
      <c r="AF77" s="6">
        <v>9.5656568134429</v>
      </c>
      <c r="AG77" s="6">
        <v>9.95802048137904</v>
      </c>
      <c r="AH77" s="6">
        <v>10.1840773645267</v>
      </c>
      <c r="AI77" s="6">
        <v>10.7148034951986</v>
      </c>
      <c r="AJ77" s="6">
        <v>18.5681202726678</v>
      </c>
      <c r="AK77" s="6">
        <v>17.750244026652</v>
      </c>
      <c r="AL77" s="6">
        <v>18.2295908208472</v>
      </c>
      <c r="AM77" s="6">
        <v>19.1226807904729</v>
      </c>
      <c r="AN77" s="6">
        <v>17.1085465422163</v>
      </c>
      <c r="AO77" s="6">
        <v>18.3688200503219</v>
      </c>
    </row>
    <row r="78" ht="16.5" customHeight="1">
      <c r="A78" s="8" t="s">
        <v>97</v>
      </c>
      <c r="R78" s="6">
        <v>12.6492787359362</v>
      </c>
      <c r="S78" s="6">
        <v>27.2051090652733</v>
      </c>
      <c r="T78" s="6">
        <v>22.0684743525161</v>
      </c>
      <c r="U78" s="6">
        <v>16.0792845739796</v>
      </c>
      <c r="V78" s="6">
        <v>20.0033283012588</v>
      </c>
      <c r="W78" s="6">
        <v>16.0193556001416</v>
      </c>
      <c r="X78" s="6">
        <v>12.6025496867653</v>
      </c>
      <c r="Y78" s="6">
        <v>10.9786958646468</v>
      </c>
      <c r="Z78" s="6">
        <v>14.3580475520332</v>
      </c>
      <c r="AA78" s="6">
        <v>24.8548242114371</v>
      </c>
      <c r="AB78" s="6">
        <v>14.9253499785384</v>
      </c>
      <c r="AC78" s="6">
        <v>21.0923670312611</v>
      </c>
      <c r="AD78" s="6">
        <v>19.7958756797992</v>
      </c>
      <c r="AE78" s="6">
        <v>17.3362139779663</v>
      </c>
      <c r="AF78" s="6">
        <v>20.6742453723326</v>
      </c>
      <c r="AG78" s="6">
        <v>12.6467467688208</v>
      </c>
      <c r="AH78" s="6">
        <v>13.1733998370526</v>
      </c>
      <c r="AI78" s="6">
        <v>15.0602661780808</v>
      </c>
      <c r="AJ78" s="6">
        <v>21.8572177070514</v>
      </c>
      <c r="AM78" s="6">
        <v>11.939857412711</v>
      </c>
      <c r="AN78" s="6">
        <v>9.63593497272254</v>
      </c>
    </row>
    <row r="79" ht="16.5" customHeight="1">
      <c r="A79" s="8" t="s">
        <v>98</v>
      </c>
      <c r="N79" s="6">
        <v>32.6091954022988</v>
      </c>
      <c r="O79" s="6">
        <v>33.281045751634</v>
      </c>
      <c r="P79" s="6">
        <v>28.3779527559055</v>
      </c>
      <c r="Q79" s="6">
        <v>51.9668508287293</v>
      </c>
      <c r="R79" s="6">
        <v>77.1958762886598</v>
      </c>
      <c r="S79" s="6">
        <v>69.7792207792208</v>
      </c>
      <c r="T79" s="6">
        <v>61.0251572327044</v>
      </c>
      <c r="U79" s="6">
        <v>54.2296511627907</v>
      </c>
      <c r="V79" s="6">
        <v>32.2988505747126</v>
      </c>
      <c r="W79" s="6">
        <v>68.6388059701492</v>
      </c>
      <c r="X79" s="6">
        <v>36.8607875762618</v>
      </c>
      <c r="Y79" s="6">
        <v>14.7433903576983</v>
      </c>
      <c r="Z79" s="6">
        <v>19.7861926841834</v>
      </c>
      <c r="AA79" s="6">
        <v>52.4129773572153</v>
      </c>
      <c r="AB79" s="6">
        <v>38.8904445222261</v>
      </c>
      <c r="AC79" s="6">
        <v>15.3359127682026</v>
      </c>
      <c r="AG79" s="6">
        <v>7.04974967229976</v>
      </c>
      <c r="AH79" s="6">
        <v>5.88718659901388</v>
      </c>
      <c r="AI79" s="6">
        <v>10.7411772856053</v>
      </c>
      <c r="AJ79" s="6">
        <v>11.5948270340505</v>
      </c>
      <c r="AM79" s="6">
        <v>7.25271231236978</v>
      </c>
      <c r="AN79" s="6">
        <v>5.54011043758541</v>
      </c>
    </row>
    <row r="80" ht="16.5" customHeight="1">
      <c r="A80" s="8" t="s">
        <v>99</v>
      </c>
      <c r="I80" s="6">
        <v>12.6519928776007</v>
      </c>
      <c r="J80" s="6">
        <v>16.9585676723897</v>
      </c>
      <c r="K80" s="6">
        <v>31.5131863903314</v>
      </c>
      <c r="L80" s="6">
        <v>22.7658387377287</v>
      </c>
      <c r="M80" s="6">
        <v>25.9810560766811</v>
      </c>
      <c r="N80" s="6">
        <v>20.883873401184</v>
      </c>
      <c r="O80" s="6">
        <v>24.2375665993808</v>
      </c>
      <c r="P80" s="6">
        <v>24.1746195383315</v>
      </c>
      <c r="Q80" s="6">
        <v>27.6601467398761</v>
      </c>
      <c r="X80" s="6">
        <v>20.6734322587981</v>
      </c>
      <c r="Y80" s="6">
        <v>17.2163284348029</v>
      </c>
      <c r="Z80" s="6">
        <v>16.3906248682202</v>
      </c>
      <c r="AA80" s="6">
        <v>17.0013487070343</v>
      </c>
      <c r="AB80" s="6">
        <v>14.382182320442</v>
      </c>
      <c r="AC80" s="6">
        <v>17.301517571885</v>
      </c>
      <c r="AD80" s="6">
        <v>19.2162278191185</v>
      </c>
      <c r="AE80" s="6">
        <v>12.7930933137399</v>
      </c>
      <c r="AF80" s="6">
        <v>10.1029390261734</v>
      </c>
      <c r="AG80" s="6">
        <v>6.78337078651685</v>
      </c>
      <c r="AH80" s="6">
        <v>9.59355416293644</v>
      </c>
      <c r="AI80" s="6">
        <v>8.62270351008215</v>
      </c>
      <c r="AJ80" s="6">
        <v>6.37546118439765</v>
      </c>
      <c r="AK80" s="6">
        <v>4.91807043201575</v>
      </c>
      <c r="AL80" s="6">
        <v>4.28838928224579</v>
      </c>
      <c r="AM80" s="6">
        <v>3.07710126153843</v>
      </c>
      <c r="AN80" s="6">
        <v>2.57580394138766</v>
      </c>
    </row>
    <row r="81" ht="16.5" customHeight="1">
      <c r="A81" s="8" t="s">
        <v>100</v>
      </c>
      <c r="C81" s="6">
        <v>12.4399375950159</v>
      </c>
      <c r="D81" s="6">
        <v>8.94838978186579</v>
      </c>
      <c r="E81" s="6">
        <v>9.02963546370438</v>
      </c>
      <c r="F81" s="6">
        <v>7.60808799431406</v>
      </c>
      <c r="G81" s="6">
        <v>8.18019205259104</v>
      </c>
      <c r="H81" s="6">
        <v>11.4975299906433</v>
      </c>
      <c r="I81" s="6">
        <v>17.6157354582784</v>
      </c>
      <c r="J81" s="6">
        <v>12.3712838763591</v>
      </c>
      <c r="K81" s="6">
        <v>10.0394358335679</v>
      </c>
      <c r="L81" s="6">
        <v>9.49381436431666</v>
      </c>
      <c r="M81" s="6">
        <v>14.0608971721451</v>
      </c>
      <c r="N81" s="6">
        <v>10.174877906612</v>
      </c>
      <c r="O81" s="6">
        <v>8.70985264985034</v>
      </c>
      <c r="P81" s="6">
        <v>10.6268158487775</v>
      </c>
      <c r="Q81" s="6">
        <v>13.9581629075611</v>
      </c>
      <c r="R81" s="6">
        <v>16.8852403748904</v>
      </c>
      <c r="S81" s="6">
        <v>19.8114250614251</v>
      </c>
      <c r="T81" s="6">
        <v>22.1661330487371</v>
      </c>
      <c r="U81" s="6">
        <v>23.0723340790455</v>
      </c>
      <c r="V81" s="6">
        <v>11.1231148045552</v>
      </c>
      <c r="W81" s="6">
        <v>13.2186753912813</v>
      </c>
      <c r="X81" s="6">
        <v>7.18600531443756</v>
      </c>
      <c r="Y81" s="6">
        <v>6.50885068179893</v>
      </c>
      <c r="Z81" s="6">
        <v>5.8187789222272</v>
      </c>
      <c r="AA81" s="6">
        <v>50.9773341651071</v>
      </c>
      <c r="AB81" s="6">
        <v>15.44624217119</v>
      </c>
      <c r="AC81" s="6">
        <v>9.89791611711949</v>
      </c>
      <c r="AD81" s="6">
        <v>8.7420056145387</v>
      </c>
      <c r="AE81" s="6">
        <v>9.50080939652901</v>
      </c>
      <c r="AF81" s="6">
        <v>8.79630732578916</v>
      </c>
      <c r="AG81" s="6">
        <v>5.912835982171</v>
      </c>
      <c r="AH81" s="6">
        <v>6.80004749465685</v>
      </c>
      <c r="AI81" s="6">
        <v>11.4447471479653</v>
      </c>
      <c r="AJ81" s="6">
        <v>19.2232766269336</v>
      </c>
      <c r="AK81" s="6">
        <v>9.44799775232618</v>
      </c>
      <c r="AL81" s="6">
        <v>8.40913265234038</v>
      </c>
      <c r="AM81" s="6">
        <v>10.2891457963994</v>
      </c>
      <c r="AN81" s="6">
        <v>6.71835075493612</v>
      </c>
      <c r="AO81" s="6">
        <v>4.63978697832286</v>
      </c>
    </row>
    <row r="82" ht="16.5" customHeight="1">
      <c r="A82" s="8" t="s">
        <v>104</v>
      </c>
      <c r="F82" s="6">
        <v>9.99346793556269</v>
      </c>
      <c r="G82" s="6">
        <v>13.2141941000428</v>
      </c>
      <c r="H82" s="6">
        <v>28.5682529405417</v>
      </c>
      <c r="I82" s="6">
        <v>17.9031742022396</v>
      </c>
      <c r="J82" s="6">
        <v>18.6168435951875</v>
      </c>
      <c r="K82" s="6">
        <v>20.8379888268156</v>
      </c>
      <c r="L82" s="6">
        <v>21.4400744224508</v>
      </c>
      <c r="M82" s="6">
        <v>26.0690876882197</v>
      </c>
      <c r="N82" s="6">
        <v>31.1089980855137</v>
      </c>
      <c r="O82" s="6">
        <v>24.9324498435487</v>
      </c>
      <c r="P82" s="6">
        <v>22.8844349186121</v>
      </c>
      <c r="Q82" s="6">
        <v>24.6999188531242</v>
      </c>
      <c r="R82" s="6">
        <v>29.1504683840749</v>
      </c>
      <c r="S82" s="6">
        <v>35.3794675230498</v>
      </c>
      <c r="T82" s="6">
        <v>35.2101546096583</v>
      </c>
      <c r="U82" s="6">
        <v>13.1108551419093</v>
      </c>
      <c r="V82" s="6">
        <v>36.9252753513103</v>
      </c>
      <c r="W82" s="6">
        <v>29.1119954519613</v>
      </c>
      <c r="X82" s="6">
        <v>34.1741180738188</v>
      </c>
      <c r="Y82" s="6">
        <v>30.1486976856705</v>
      </c>
      <c r="Z82" s="6">
        <v>34.5637107975729</v>
      </c>
      <c r="AA82" s="6">
        <v>34.659348569372</v>
      </c>
      <c r="AB82" s="6">
        <v>31.055524736497</v>
      </c>
      <c r="AC82" s="6">
        <v>24.8936057309631</v>
      </c>
      <c r="AD82" s="6">
        <v>22.2647212718857</v>
      </c>
      <c r="AE82" s="6">
        <v>21.0023800250984</v>
      </c>
      <c r="AF82" s="6">
        <v>9.79831222011782</v>
      </c>
      <c r="AG82" s="6">
        <v>8.5416690071075</v>
      </c>
      <c r="AH82" s="6">
        <v>9.01714552249036</v>
      </c>
      <c r="AI82" s="6">
        <v>9.38967278336963</v>
      </c>
      <c r="AJ82" s="6">
        <v>6.09210458455356</v>
      </c>
      <c r="AK82" s="6">
        <v>6.53043388468408</v>
      </c>
      <c r="AL82" s="6">
        <v>5.36316240324648</v>
      </c>
      <c r="AM82" s="6">
        <v>5.19075939560039</v>
      </c>
      <c r="AN82" s="6">
        <v>5.15640710944349</v>
      </c>
      <c r="AO82" s="6">
        <v>6.77945155193758</v>
      </c>
    </row>
    <row r="83" ht="16.5" customHeight="1">
      <c r="A83" s="8" t="s">
        <v>105</v>
      </c>
    </row>
    <row r="84" ht="16.5" customHeight="1">
      <c r="A84" s="8" t="s">
        <v>106</v>
      </c>
    </row>
    <row r="85" ht="16.5" customHeight="1">
      <c r="A85" s="8" t="s">
        <v>107</v>
      </c>
    </row>
    <row r="86" ht="16.5" customHeight="1">
      <c r="A86" s="8" t="s">
        <v>108</v>
      </c>
      <c r="G86" s="6">
        <v>15.2851827621996</v>
      </c>
      <c r="H86" s="6">
        <v>18.1158445855169</v>
      </c>
      <c r="I86" s="6">
        <v>15.6682437656649</v>
      </c>
      <c r="J86" s="6">
        <v>15.4935519070132</v>
      </c>
      <c r="K86" s="6">
        <v>12.494055211373</v>
      </c>
      <c r="L86" s="6">
        <v>11.6080809793336</v>
      </c>
      <c r="M86" s="6">
        <v>13.1331352007227</v>
      </c>
      <c r="N86" s="6">
        <v>16.1469961001293</v>
      </c>
      <c r="O86" s="6">
        <v>19.4188196866244</v>
      </c>
      <c r="P86" s="6">
        <v>21.7016491136869</v>
      </c>
      <c r="Q86" s="6">
        <v>26.7849133796439</v>
      </c>
      <c r="R86" s="6">
        <v>37.5620324792729</v>
      </c>
      <c r="S86" s="6">
        <v>36.1914922749998</v>
      </c>
      <c r="T86" s="6">
        <v>34.1541118623245</v>
      </c>
      <c r="U86" s="6">
        <v>33.5808248922292</v>
      </c>
      <c r="V86" s="6">
        <v>34.8702407528193</v>
      </c>
      <c r="W86" s="6">
        <v>33.7937053145235</v>
      </c>
      <c r="X86" s="6">
        <v>30.3836376525437</v>
      </c>
      <c r="Y86" s="6">
        <v>30.2961996751881</v>
      </c>
      <c r="Z86" s="6">
        <v>33.5382772019214</v>
      </c>
      <c r="AA86" s="6">
        <v>34.4489318435059</v>
      </c>
      <c r="AB86" s="6">
        <v>28.4326343509889</v>
      </c>
      <c r="AC86" s="6">
        <v>26.9241308449939</v>
      </c>
      <c r="AD86" s="6">
        <v>25.3066780925824</v>
      </c>
      <c r="AE86" s="6">
        <v>18.9430027599902</v>
      </c>
      <c r="AF86" s="6">
        <v>17.4856241930952</v>
      </c>
      <c r="AG86" s="6">
        <v>17.8979522850168</v>
      </c>
      <c r="AH86" s="6">
        <v>20.8994031917242</v>
      </c>
      <c r="AI86" s="6">
        <v>29.1635583233962</v>
      </c>
      <c r="AJ86" s="6">
        <v>14.4619291932384</v>
      </c>
      <c r="AK86" s="6">
        <v>14.9006488585043</v>
      </c>
      <c r="AL86" s="6">
        <v>8.60637222235821</v>
      </c>
      <c r="AM86" s="6">
        <v>15.8135818189466</v>
      </c>
      <c r="AN86" s="6">
        <v>10.0947966491556</v>
      </c>
      <c r="AO86" s="6">
        <v>5.88552681447792</v>
      </c>
    </row>
    <row r="87" ht="16.5" customHeight="1">
      <c r="A87" s="8" t="s">
        <v>112</v>
      </c>
      <c r="M87" s="6">
        <v>14.0369965431305</v>
      </c>
      <c r="N87" s="6">
        <v>18.1260270753032</v>
      </c>
      <c r="O87" s="6">
        <v>18.8324222289339</v>
      </c>
      <c r="P87" s="6">
        <v>21.8765213073312</v>
      </c>
      <c r="Q87" s="6">
        <v>28.9125775857788</v>
      </c>
      <c r="R87" s="6">
        <v>37.4641748059103</v>
      </c>
      <c r="S87" s="6">
        <v>37.1783559898046</v>
      </c>
      <c r="T87" s="6">
        <v>40.4406410856341</v>
      </c>
      <c r="U87" s="6">
        <v>38.6961906261068</v>
      </c>
      <c r="V87" s="6">
        <v>33.4846182332346</v>
      </c>
      <c r="W87" s="6">
        <v>34.3668724156529</v>
      </c>
      <c r="X87" s="6">
        <v>32.7763557426654</v>
      </c>
      <c r="Y87" s="6">
        <v>33.8720031735346</v>
      </c>
      <c r="Z87" s="6">
        <v>30.9696058001216</v>
      </c>
      <c r="AA87" s="6">
        <v>30.2804882996183</v>
      </c>
      <c r="AB87" s="6">
        <v>37.1519647567978</v>
      </c>
      <c r="AC87" s="6">
        <v>30.3264724859434</v>
      </c>
      <c r="AD87" s="6">
        <v>32.2649975840812</v>
      </c>
      <c r="AE87" s="6">
        <v>30.6044618396406</v>
      </c>
      <c r="AF87" s="6">
        <v>22.7496053418268</v>
      </c>
      <c r="AG87" s="6">
        <v>23.8579836951726</v>
      </c>
      <c r="AH87" s="6">
        <v>25.1327436229831</v>
      </c>
      <c r="AI87" s="6">
        <v>26.2213926848408</v>
      </c>
      <c r="AJ87" s="6">
        <v>24.1657956335487</v>
      </c>
      <c r="AK87" s="6">
        <v>19.7807100687789</v>
      </c>
      <c r="AL87" s="6">
        <v>24.0418152277332</v>
      </c>
      <c r="AM87" s="6">
        <v>17.8631967485379</v>
      </c>
      <c r="AN87" s="6">
        <v>13.486001438516</v>
      </c>
      <c r="AO87" s="6">
        <v>18.3841372100243</v>
      </c>
    </row>
    <row r="88" ht="16.5" customHeight="1">
      <c r="A88" s="8" t="s">
        <v>114</v>
      </c>
      <c r="L88" s="6">
        <v>6.81228593761103</v>
      </c>
      <c r="M88" s="6">
        <v>5.57065953922602</v>
      </c>
      <c r="N88" s="6">
        <v>5.43516432577759</v>
      </c>
      <c r="O88" s="6">
        <v>4.60073986516067</v>
      </c>
      <c r="P88" s="6">
        <v>4.1000881251377</v>
      </c>
      <c r="Q88" s="6">
        <v>4.10067612799572</v>
      </c>
      <c r="R88" s="6">
        <v>7.28972743635896</v>
      </c>
      <c r="S88" s="6">
        <v>3.58120294665264</v>
      </c>
      <c r="T88" s="6">
        <v>5.59461345740873</v>
      </c>
      <c r="U88" s="6">
        <v>3.29195186973125</v>
      </c>
      <c r="V88" s="6">
        <v>3.24226865376046</v>
      </c>
      <c r="W88" s="6">
        <v>4.1076808924368</v>
      </c>
      <c r="X88" s="6">
        <v>5.16900646905475</v>
      </c>
      <c r="Y88" s="6">
        <v>9.33609629821382</v>
      </c>
      <c r="Z88" s="6">
        <v>16.4526131707805</v>
      </c>
      <c r="AA88" s="6">
        <v>29.6912605739789</v>
      </c>
      <c r="AB88" s="6">
        <v>27.105943805552</v>
      </c>
      <c r="AC88" s="6">
        <v>31.0480263486202</v>
      </c>
      <c r="AD88" s="6">
        <v>18.1480483455518</v>
      </c>
      <c r="AE88" s="6">
        <v>17.3061087082534</v>
      </c>
      <c r="AF88" s="6">
        <v>9.6806943015499</v>
      </c>
      <c r="AI88" s="6">
        <v>4.18658457711443</v>
      </c>
      <c r="AJ88" s="6">
        <v>4.4982609561753</v>
      </c>
      <c r="AK88" s="6">
        <v>3.92901248266297</v>
      </c>
      <c r="AL88" s="6">
        <v>3.2517695035461</v>
      </c>
      <c r="AM88" s="6">
        <v>2.75928411214953</v>
      </c>
      <c r="AN88" s="6">
        <v>2.49356373429084</v>
      </c>
      <c r="AO88" s="6">
        <v>2.14861333333333</v>
      </c>
    </row>
    <row r="89" ht="16.5" customHeight="1">
      <c r="A89" s="8" t="s">
        <v>116</v>
      </c>
    </row>
    <row r="90" ht="16.5" customHeight="1">
      <c r="A90" s="8" t="s">
        <v>117</v>
      </c>
    </row>
    <row r="91" ht="16.5" customHeight="1">
      <c r="A91" s="8" t="s">
        <v>118</v>
      </c>
    </row>
    <row r="92" ht="16.5" customHeight="1">
      <c r="A92" s="8" t="s">
        <v>119</v>
      </c>
    </row>
    <row r="93" ht="16.5" customHeight="1">
      <c r="A93" s="8" t="s">
        <v>120</v>
      </c>
      <c r="H93" s="6">
        <v>70.1937639198218</v>
      </c>
      <c r="I93" s="6">
        <v>28.2533267130089</v>
      </c>
      <c r="J93" s="6">
        <v>59.1247221747307</v>
      </c>
      <c r="K93" s="6">
        <v>24.7272503890573</v>
      </c>
      <c r="L93" s="6">
        <v>19.7080050647158</v>
      </c>
      <c r="M93" s="6">
        <v>25.489198559808</v>
      </c>
      <c r="N93" s="6">
        <v>26.3656917803224</v>
      </c>
      <c r="O93" s="6">
        <v>29.8166941900616</v>
      </c>
      <c r="P93" s="6">
        <v>33.0718244457759</v>
      </c>
      <c r="Q93" s="6">
        <v>40.382246090665</v>
      </c>
      <c r="R93" s="6">
        <v>47.8564138908575</v>
      </c>
      <c r="S93" s="6">
        <v>45.8912005874434</v>
      </c>
      <c r="T93" s="6">
        <v>41.5305638652142</v>
      </c>
      <c r="U93" s="6">
        <v>31.9906918865107</v>
      </c>
      <c r="V93" s="6">
        <v>28.4570052049727</v>
      </c>
      <c r="W93" s="6">
        <v>30.7837669557483</v>
      </c>
      <c r="X93" s="6">
        <v>29.728512306687</v>
      </c>
      <c r="Y93" s="6">
        <v>21.621165563874</v>
      </c>
      <c r="Z93" s="6">
        <v>18.63792773238</v>
      </c>
      <c r="AA93" s="6">
        <v>18.8481005507697</v>
      </c>
      <c r="AB93" s="6">
        <v>18.9567350708575</v>
      </c>
      <c r="AC93" s="6">
        <v>17.7215282673058</v>
      </c>
      <c r="AD93" s="6">
        <v>13.8363605547866</v>
      </c>
      <c r="AE93" s="6">
        <v>16.5108829906952</v>
      </c>
      <c r="AF93" s="6">
        <v>18.616749524011</v>
      </c>
      <c r="AG93" s="6">
        <v>20.7866427610937</v>
      </c>
      <c r="AH93" s="6">
        <v>24.656776165189</v>
      </c>
      <c r="AI93" s="6">
        <v>22.3654278481554</v>
      </c>
      <c r="AJ93" s="6">
        <v>20.3620661412833</v>
      </c>
      <c r="AK93" s="6">
        <v>22.4376140993871</v>
      </c>
      <c r="AL93" s="6">
        <v>15.9728970480286</v>
      </c>
      <c r="AM93" s="6">
        <v>23.3813135503117</v>
      </c>
      <c r="AN93" s="6">
        <v>20.0639140389711</v>
      </c>
      <c r="AO93" s="6">
        <v>33.9334190175963</v>
      </c>
    </row>
    <row r="94" ht="16.5" customHeight="1">
      <c r="A94" s="8" t="s">
        <v>121</v>
      </c>
    </row>
    <row r="95" ht="16.5" customHeight="1">
      <c r="A95" s="8" t="s">
        <v>122</v>
      </c>
      <c r="D95" s="6">
        <v>7.9260177158296</v>
      </c>
      <c r="E95" s="6">
        <v>9.78040659274575</v>
      </c>
      <c r="F95" s="6">
        <v>5.94386029416168</v>
      </c>
      <c r="G95" s="6">
        <v>5.12004303326043</v>
      </c>
      <c r="H95" s="6">
        <v>4.87761429653214</v>
      </c>
      <c r="I95" s="6">
        <v>8.4700634332567</v>
      </c>
      <c r="J95" s="6">
        <v>9.83627299854825</v>
      </c>
      <c r="K95" s="6">
        <v>12.0582762721617</v>
      </c>
      <c r="L95" s="6">
        <v>12.2806458998151</v>
      </c>
      <c r="M95" s="6">
        <v>14.4886120140795</v>
      </c>
      <c r="N95" s="6">
        <v>14.0654766970826</v>
      </c>
      <c r="O95" s="6">
        <v>19.3878008623231</v>
      </c>
      <c r="P95" s="6">
        <v>20.6098125457118</v>
      </c>
      <c r="Q95" s="6">
        <v>25.0910974252462</v>
      </c>
      <c r="R95" s="6">
        <v>31.394607376534</v>
      </c>
      <c r="S95" s="6">
        <v>33.3505192060104</v>
      </c>
      <c r="T95" s="6">
        <v>41.600285375761</v>
      </c>
      <c r="U95" s="6">
        <v>24.8502047731991</v>
      </c>
      <c r="V95" s="6">
        <v>24.3706326921114</v>
      </c>
      <c r="W95" s="6">
        <v>28.5132351958519</v>
      </c>
      <c r="X95" s="6">
        <v>25.8665585819458</v>
      </c>
      <c r="Y95" s="6">
        <v>20.9173804558326</v>
      </c>
      <c r="Z95" s="6">
        <v>18.6900925204643</v>
      </c>
      <c r="AA95" s="6">
        <v>16.689078750995</v>
      </c>
      <c r="AB95" s="6">
        <v>25.8973614556868</v>
      </c>
      <c r="AC95" s="6">
        <v>22.6024373523331</v>
      </c>
      <c r="AD95" s="6">
        <v>22.1612380354902</v>
      </c>
      <c r="AE95" s="6">
        <v>13.7133816271856</v>
      </c>
      <c r="AF95" s="6">
        <v>17.5836725573224</v>
      </c>
      <c r="AG95" s="6">
        <v>14.9436662273948</v>
      </c>
      <c r="AH95" s="6">
        <v>11.7027472375906</v>
      </c>
      <c r="AI95" s="6">
        <v>21.5179000183501</v>
      </c>
      <c r="AJ95" s="6">
        <v>10.6583915949518</v>
      </c>
      <c r="AK95" s="6">
        <v>8.30045200562182</v>
      </c>
      <c r="AL95" s="6">
        <v>7.54071353869411</v>
      </c>
      <c r="AM95" s="6">
        <v>7.20327359634451</v>
      </c>
      <c r="AN95" s="6">
        <v>19.6578020224612</v>
      </c>
      <c r="AO95" s="6">
        <v>4.83817201982681</v>
      </c>
    </row>
    <row r="96" ht="16.5" customHeight="1">
      <c r="A96" s="8" t="s">
        <v>123</v>
      </c>
      <c r="AA96" s="6">
        <v>3.89780221605728</v>
      </c>
      <c r="AB96" s="6">
        <v>4.58947413388013</v>
      </c>
      <c r="AC96" s="6">
        <v>6.18090850927703</v>
      </c>
      <c r="AD96" s="6">
        <v>14.4346826193907</v>
      </c>
      <c r="AE96" s="6">
        <v>19.3903382742041</v>
      </c>
      <c r="AF96" s="6">
        <v>32.1623071702783</v>
      </c>
      <c r="AG96" s="6">
        <v>32.2131478438735</v>
      </c>
      <c r="AH96" s="6">
        <v>34.8006111165726</v>
      </c>
      <c r="AI96" s="6">
        <v>34.8831442586111</v>
      </c>
      <c r="AJ96" s="6">
        <v>38.0913028370397</v>
      </c>
      <c r="AK96" s="6">
        <v>42.2334946001507</v>
      </c>
      <c r="AL96" s="6">
        <v>33.652728644403</v>
      </c>
      <c r="AM96" s="6">
        <v>49.0638343784717</v>
      </c>
      <c r="AN96" s="6">
        <v>41.9711358066457</v>
      </c>
      <c r="AO96" s="6">
        <v>80.2102677742273</v>
      </c>
    </row>
    <row r="97" ht="16.5" customHeight="1">
      <c r="A97" s="8" t="s">
        <v>124</v>
      </c>
      <c r="G97" s="6">
        <v>14.936203585306</v>
      </c>
      <c r="H97" s="6">
        <v>14.8105378588721</v>
      </c>
      <c r="I97" s="6">
        <v>20.4509853048908</v>
      </c>
      <c r="J97" s="6">
        <v>13.9747587525573</v>
      </c>
      <c r="K97" s="6">
        <v>18.3720759287683</v>
      </c>
      <c r="L97" s="6">
        <v>21.0288938456459</v>
      </c>
      <c r="M97" s="6">
        <v>26.9655814618668</v>
      </c>
      <c r="N97" s="6">
        <v>30.4834280746794</v>
      </c>
      <c r="O97" s="6">
        <v>33.7741862696509</v>
      </c>
      <c r="P97" s="6">
        <v>34.7954502061256</v>
      </c>
      <c r="Q97" s="6">
        <v>38.66533070207</v>
      </c>
      <c r="R97" s="6">
        <v>35.6063192701908</v>
      </c>
      <c r="S97" s="6">
        <v>39.7646764251841</v>
      </c>
      <c r="T97" s="6">
        <v>38.988170223685</v>
      </c>
      <c r="U97" s="6">
        <v>36.6365651356784</v>
      </c>
      <c r="V97" s="6">
        <v>35.4094846868975</v>
      </c>
      <c r="W97" s="6">
        <v>32.6118733339266</v>
      </c>
      <c r="X97" s="6">
        <v>31.1377664046877</v>
      </c>
      <c r="Y97" s="6">
        <v>17.0596923714943</v>
      </c>
      <c r="Z97" s="6">
        <v>20.5638510484174</v>
      </c>
      <c r="AA97" s="6">
        <v>25.2632483055713</v>
      </c>
      <c r="AB97" s="6">
        <v>22.389770448963</v>
      </c>
      <c r="AC97" s="6">
        <v>15.5620349767885</v>
      </c>
      <c r="AD97" s="6">
        <v>14.851360295618</v>
      </c>
      <c r="AE97" s="6">
        <v>15.7796302674188</v>
      </c>
      <c r="AF97" s="6">
        <v>20.9441466209457</v>
      </c>
      <c r="AG97" s="6">
        <v>15.7723892349219</v>
      </c>
      <c r="AH97" s="6">
        <v>16.2856619974116</v>
      </c>
      <c r="AI97" s="6">
        <v>15.7585912963437</v>
      </c>
      <c r="AJ97" s="6">
        <v>8.2261277071618</v>
      </c>
      <c r="AK97" s="6">
        <v>9.93659343836796</v>
      </c>
      <c r="AL97" s="6">
        <v>7.06299403569409</v>
      </c>
      <c r="AM97" s="6">
        <v>6.25411126304449</v>
      </c>
      <c r="AN97" s="6">
        <v>4.81885584055098</v>
      </c>
      <c r="AO97" s="6">
        <v>5.03473906167633</v>
      </c>
    </row>
    <row r="98" ht="16.5" customHeight="1">
      <c r="A98" s="8" t="s">
        <v>125</v>
      </c>
    </row>
    <row r="99" ht="16.5" customHeight="1">
      <c r="A99" s="8" t="s">
        <v>126</v>
      </c>
    </row>
    <row r="100" ht="16.5" customHeight="1">
      <c r="A100" s="8" t="s">
        <v>127</v>
      </c>
    </row>
    <row r="101" ht="16.5" customHeight="1">
      <c r="A101" s="8" t="s">
        <v>129</v>
      </c>
      <c r="AO101" s="6">
        <v>20.8385139818691</v>
      </c>
    </row>
    <row r="102" ht="16.5" customHeight="1">
      <c r="A102" s="8" t="s">
        <v>130</v>
      </c>
    </row>
    <row r="103" ht="16.5" customHeight="1">
      <c r="A103" s="8" t="s">
        <v>131</v>
      </c>
      <c r="Y103" s="6">
        <v>0.40539997358584</v>
      </c>
      <c r="Z103" s="6">
        <v>4.39365801818436</v>
      </c>
      <c r="AA103" s="6">
        <v>13.2505721279619</v>
      </c>
      <c r="AB103" s="6">
        <v>13.0914381447844</v>
      </c>
      <c r="AC103" s="6">
        <v>11.3971988631369</v>
      </c>
      <c r="AD103" s="6">
        <v>18.8048969025339</v>
      </c>
      <c r="AE103" s="6">
        <v>20.4645158858253</v>
      </c>
      <c r="AF103" s="6">
        <v>29.3637033247743</v>
      </c>
      <c r="AG103" s="6">
        <v>30.7536721578055</v>
      </c>
      <c r="AH103" s="6">
        <v>19.9403551110066</v>
      </c>
      <c r="AI103" s="6">
        <v>21.6210095062838</v>
      </c>
      <c r="AJ103" s="6">
        <v>16.9074878569031</v>
      </c>
      <c r="AK103" s="6">
        <v>13.1905550550306</v>
      </c>
      <c r="AL103" s="6">
        <v>6.59338792048121</v>
      </c>
      <c r="AM103" s="6">
        <v>8.60550460229926</v>
      </c>
      <c r="AN103" s="6">
        <v>11.7900667956785</v>
      </c>
      <c r="AO103" s="6">
        <v>13.9968750255708</v>
      </c>
    </row>
    <row r="104" ht="16.5" customHeight="1">
      <c r="A104" s="8" t="s">
        <v>132</v>
      </c>
      <c r="P104" s="6">
        <v>11.5908319185059</v>
      </c>
      <c r="Q104" s="6">
        <v>9.20560747663551</v>
      </c>
      <c r="R104" s="6">
        <v>10.5768261964736</v>
      </c>
      <c r="S104" s="6">
        <v>11.4845474613687</v>
      </c>
      <c r="T104" s="6">
        <v>13.4842105263158</v>
      </c>
      <c r="U104" s="6">
        <v>20.1593533487298</v>
      </c>
      <c r="V104" s="6">
        <v>8.54971319311663</v>
      </c>
      <c r="W104" s="6">
        <v>6.14088598402324</v>
      </c>
      <c r="X104" s="6">
        <v>4.75350701402806</v>
      </c>
      <c r="Y104" s="6">
        <v>8.30026338893766</v>
      </c>
      <c r="Z104" s="6">
        <v>4.93545158869152</v>
      </c>
      <c r="AA104" s="6">
        <v>6.12310286677909</v>
      </c>
      <c r="AB104" s="6">
        <v>6.52406049495876</v>
      </c>
      <c r="AC104" s="6">
        <v>6.27068014705882</v>
      </c>
      <c r="AD104" s="6">
        <v>6.21437246963563</v>
      </c>
      <c r="AE104" s="6">
        <v>7.68706914560267</v>
      </c>
      <c r="AF104" s="6">
        <v>7.80579043759498</v>
      </c>
      <c r="AG104" s="6">
        <v>9.01206964370743</v>
      </c>
      <c r="AH104" s="6">
        <v>19.520772746157</v>
      </c>
      <c r="AI104" s="6">
        <v>21.8396226415094</v>
      </c>
      <c r="AJ104" s="6">
        <v>22.6352316425563</v>
      </c>
      <c r="AK104" s="6">
        <v>17.3492459016393</v>
      </c>
      <c r="AL104" s="6">
        <v>16.1931889096906</v>
      </c>
      <c r="AM104" s="6">
        <v>15.2382482924869</v>
      </c>
    </row>
    <row r="105" ht="16.5" customHeight="1">
      <c r="A105" s="8" t="s">
        <v>133</v>
      </c>
    </row>
    <row r="106" ht="16.5" customHeight="1">
      <c r="A106" s="8" t="s">
        <v>134</v>
      </c>
      <c r="AH106" s="6">
        <v>35.5972776800849</v>
      </c>
      <c r="AI106" s="6">
        <v>25.9681874124209</v>
      </c>
      <c r="AJ106" s="6">
        <v>33.8776345619876</v>
      </c>
      <c r="AK106" s="6">
        <v>23.8407358484075</v>
      </c>
      <c r="AL106" s="6">
        <v>26.2057465788511</v>
      </c>
      <c r="AM106" s="6">
        <v>23.7229831775295</v>
      </c>
      <c r="AN106" s="6">
        <v>17.6411193010914</v>
      </c>
      <c r="AO106" s="6">
        <v>17.9682507846324</v>
      </c>
    </row>
    <row r="107" ht="16.5" customHeight="1">
      <c r="A107" s="8" t="s">
        <v>135</v>
      </c>
      <c r="G107" s="6">
        <v>0.71393966801215</v>
      </c>
      <c r="H107" s="6">
        <v>0.31515221763638</v>
      </c>
      <c r="I107" s="6">
        <v>0.22901717648737</v>
      </c>
      <c r="J107" s="6">
        <v>0.4701394994124</v>
      </c>
      <c r="K107" s="6">
        <v>0.87374263145989</v>
      </c>
      <c r="L107" s="6">
        <v>1.49961946375546</v>
      </c>
      <c r="M107" s="6">
        <v>1.48028830865223</v>
      </c>
      <c r="N107" s="6">
        <v>2.34274931392547</v>
      </c>
      <c r="O107" s="6">
        <v>4.7237751892138</v>
      </c>
      <c r="P107" s="6">
        <v>3.61278540454116</v>
      </c>
      <c r="Q107" s="6">
        <v>6.74073311497454</v>
      </c>
      <c r="R107" s="6">
        <v>4.6956933758781</v>
      </c>
      <c r="S107" s="6">
        <v>3.52111043844323</v>
      </c>
      <c r="T107" s="6">
        <v>5.07206979057913</v>
      </c>
      <c r="U107" s="6">
        <v>4.66230878906865</v>
      </c>
      <c r="V107" s="6">
        <v>4.19574753083148</v>
      </c>
      <c r="W107" s="6">
        <v>4.48926469563117</v>
      </c>
      <c r="X107" s="6">
        <v>5.2360484353386</v>
      </c>
      <c r="Y107" s="6">
        <v>5.3223517982505</v>
      </c>
      <c r="Z107" s="6">
        <v>5.40329648048956</v>
      </c>
      <c r="AA107" s="6">
        <v>6.09375711948792</v>
      </c>
      <c r="AB107" s="6">
        <v>5.58993323818169</v>
      </c>
      <c r="AC107" s="6">
        <v>6.53068348144146</v>
      </c>
      <c r="AD107" s="6">
        <v>8.54937260680954</v>
      </c>
      <c r="AE107" s="6">
        <v>10.120108237729</v>
      </c>
      <c r="AF107" s="6">
        <v>11.340201543898</v>
      </c>
      <c r="AG107" s="6">
        <v>12.382197816731</v>
      </c>
      <c r="AH107" s="6">
        <v>11.3594679293523</v>
      </c>
      <c r="AI107" s="6">
        <v>8.08443868731661</v>
      </c>
      <c r="AJ107" s="6">
        <v>4.60960101552114</v>
      </c>
      <c r="AK107" s="6">
        <v>7.41123046936461</v>
      </c>
      <c r="AL107" s="6">
        <v>3.92070272942681</v>
      </c>
      <c r="AM107" s="6">
        <v>6.98732573132433</v>
      </c>
      <c r="AN107" s="6">
        <v>2.51991646496134</v>
      </c>
      <c r="AO107" s="6">
        <v>2.95619406500236</v>
      </c>
    </row>
    <row r="108" ht="16.5" customHeight="1">
      <c r="A108" s="8" t="s">
        <v>136</v>
      </c>
      <c r="K108" s="6">
        <v>13.5119256935836</v>
      </c>
      <c r="L108" s="6">
        <v>8.74523468685949</v>
      </c>
      <c r="M108" s="6">
        <v>8.60384923918397</v>
      </c>
      <c r="N108" s="6">
        <v>10.1564786766112</v>
      </c>
      <c r="O108" s="6">
        <v>10.9908943794319</v>
      </c>
      <c r="P108" s="6">
        <v>13.1048987284968</v>
      </c>
      <c r="Q108" s="6">
        <v>8.60294669642328</v>
      </c>
      <c r="R108" s="6">
        <v>6.87020965579273</v>
      </c>
      <c r="S108" s="6">
        <v>3.73786511277477</v>
      </c>
      <c r="AJ108" s="6">
        <v>0.21664925653104</v>
      </c>
      <c r="AK108" s="6">
        <v>0.26302915857653</v>
      </c>
      <c r="AL108" s="6">
        <v>0.15879406062005</v>
      </c>
      <c r="AM108" s="6">
        <v>114.184575044186</v>
      </c>
      <c r="AN108" s="6">
        <v>142.198029611866</v>
      </c>
    </row>
    <row r="109" ht="16.5" customHeight="1">
      <c r="A109" s="8" t="s">
        <v>137</v>
      </c>
    </row>
    <row r="110" ht="16.5" customHeight="1">
      <c r="A110" s="8" t="s">
        <v>138</v>
      </c>
    </row>
    <row r="111" ht="16.5" customHeight="1">
      <c r="A111" s="8" t="s">
        <v>139</v>
      </c>
      <c r="Y111" s="6">
        <v>0.32735818276917</v>
      </c>
      <c r="Z111" s="6">
        <v>2.85244796502722</v>
      </c>
      <c r="AA111" s="6">
        <v>1.34073990682152</v>
      </c>
      <c r="AB111" s="6">
        <v>2.90924488918578</v>
      </c>
      <c r="AC111" s="6">
        <v>10.3536652897333</v>
      </c>
      <c r="AD111" s="6">
        <v>14.7104448882366</v>
      </c>
      <c r="AE111" s="6">
        <v>16.2180956089358</v>
      </c>
      <c r="AF111" s="6">
        <v>20.9047468850515</v>
      </c>
      <c r="AG111" s="6">
        <v>16.5797509457503</v>
      </c>
      <c r="AH111" s="6">
        <v>16.9275366489322</v>
      </c>
      <c r="AI111" s="6">
        <v>22.5793974861581</v>
      </c>
      <c r="AJ111" s="6">
        <v>14.5856773309386</v>
      </c>
      <c r="AK111" s="6">
        <v>16.9673454677049</v>
      </c>
      <c r="AL111" s="6">
        <v>22.7205231202882</v>
      </c>
      <c r="AM111" s="6">
        <v>38.5011812950532</v>
      </c>
      <c r="AN111" s="6">
        <v>31.6763798486495</v>
      </c>
      <c r="AO111" s="6">
        <v>31.0471650820617</v>
      </c>
    </row>
    <row r="112" ht="16.5" customHeight="1">
      <c r="A112" s="8" t="s">
        <v>140</v>
      </c>
    </row>
    <row r="113" ht="16.5" customHeight="1">
      <c r="A113" s="8" t="s">
        <v>141</v>
      </c>
    </row>
    <row r="114" ht="16.5" customHeight="1">
      <c r="A114" s="8" t="s">
        <v>142</v>
      </c>
      <c r="AB114" s="6">
        <v>4.39332749328147</v>
      </c>
      <c r="AC114" s="6">
        <v>8.75649334044465</v>
      </c>
      <c r="AD114" s="6">
        <v>10.7993002479823</v>
      </c>
      <c r="AE114" s="6">
        <v>10.6375829156828</v>
      </c>
      <c r="AF114" s="6">
        <v>8.23792959506468</v>
      </c>
      <c r="AG114" s="6">
        <v>13.4832295080598</v>
      </c>
      <c r="AH114" s="6">
        <v>16.8653848538619</v>
      </c>
      <c r="AI114" s="6">
        <v>13.514532294049</v>
      </c>
      <c r="AJ114" s="6">
        <v>12.7281249122503</v>
      </c>
      <c r="AK114" s="6">
        <v>10.3328283012017</v>
      </c>
      <c r="AL114" s="6">
        <v>17.9915796203035</v>
      </c>
      <c r="AM114" s="6">
        <v>16.1042480152108</v>
      </c>
      <c r="AN114" s="6">
        <v>9.07351748405349</v>
      </c>
      <c r="AO114" s="6">
        <v>14.7990323845257</v>
      </c>
    </row>
    <row r="115" ht="16.5" customHeight="1">
      <c r="A115" s="8" t="s">
        <v>143</v>
      </c>
      <c r="F115" s="6">
        <v>29.8773008232236</v>
      </c>
      <c r="G115" s="6">
        <v>16.5865096388684</v>
      </c>
      <c r="H115" s="6">
        <v>3.28971613011805</v>
      </c>
      <c r="I115" s="6">
        <v>37.7526259762772</v>
      </c>
      <c r="J115" s="6">
        <v>4.80225703459178</v>
      </c>
      <c r="K115" s="6">
        <v>7.86301900371805</v>
      </c>
      <c r="L115" s="6">
        <v>19.3582804251742</v>
      </c>
      <c r="M115" s="6">
        <v>27.5889401617019</v>
      </c>
      <c r="N115" s="6">
        <v>28.733460594318</v>
      </c>
      <c r="O115" s="6">
        <v>23.0396862051998</v>
      </c>
      <c r="P115" s="6">
        <v>30.9609358780969</v>
      </c>
      <c r="Q115" s="6">
        <v>42.2352341311943</v>
      </c>
      <c r="R115" s="6">
        <v>52.2605371232115</v>
      </c>
      <c r="S115" s="6">
        <v>56.7199098056206</v>
      </c>
      <c r="T115" s="6">
        <v>52.4416573981741</v>
      </c>
      <c r="U115" s="6">
        <v>50.1728355375342</v>
      </c>
      <c r="V115" s="6">
        <v>45.880567702086</v>
      </c>
      <c r="W115" s="6">
        <v>32.886745062997</v>
      </c>
      <c r="X115" s="6">
        <v>18.782632519016</v>
      </c>
      <c r="Y115" s="6">
        <v>14.8905016468005</v>
      </c>
      <c r="Z115" s="6">
        <v>9.91667283379896</v>
      </c>
      <c r="AA115" s="6">
        <v>7.70314454749319</v>
      </c>
      <c r="AB115" s="6">
        <v>10.2318250515001</v>
      </c>
      <c r="AC115" s="6">
        <v>26.2357872193136</v>
      </c>
      <c r="AD115" s="6">
        <v>14.6844415360901</v>
      </c>
      <c r="AE115" s="6">
        <v>17.1068496550427</v>
      </c>
      <c r="AF115" s="6">
        <v>9.6469478492805</v>
      </c>
      <c r="AG115" s="6">
        <v>4.9944836622103</v>
      </c>
      <c r="AH115" s="6">
        <v>4.86677754660752</v>
      </c>
      <c r="AI115" s="6">
        <v>5.79873261735134</v>
      </c>
      <c r="AJ115" s="6">
        <v>5.74114528284828</v>
      </c>
      <c r="AK115" s="6">
        <v>5.80999361121163</v>
      </c>
      <c r="AL115" s="6">
        <v>3.50462520903313</v>
      </c>
      <c r="AO115" s="6">
        <v>2.2745770176648</v>
      </c>
    </row>
    <row r="116" ht="16.5" customHeight="1">
      <c r="A116" s="8" t="s">
        <v>144</v>
      </c>
      <c r="I116" s="6">
        <v>10.4200245969013</v>
      </c>
      <c r="J116" s="6">
        <v>19.7148472155978</v>
      </c>
      <c r="K116" s="6">
        <v>17.4712084889105</v>
      </c>
      <c r="L116" s="6">
        <v>27.7758322707008</v>
      </c>
      <c r="M116" s="6">
        <v>36.0349220517899</v>
      </c>
      <c r="N116" s="6">
        <v>35.0213453648318</v>
      </c>
      <c r="O116" s="6">
        <v>29.2575115847354</v>
      </c>
      <c r="P116" s="6">
        <v>31.0595087208814</v>
      </c>
      <c r="Q116" s="6">
        <v>39.834732672741</v>
      </c>
      <c r="R116" s="6">
        <v>53.6852887507774</v>
      </c>
      <c r="S116" s="6">
        <v>37.4244413696926</v>
      </c>
      <c r="T116" s="6">
        <v>30.8825890830285</v>
      </c>
      <c r="U116" s="6">
        <v>30.9027976502924</v>
      </c>
      <c r="V116" s="6">
        <v>29.3101695616664</v>
      </c>
      <c r="W116" s="6">
        <v>24.6761309519737</v>
      </c>
      <c r="X116" s="6">
        <v>24.8587817863945</v>
      </c>
      <c r="Y116" s="6">
        <v>22.3780247759659</v>
      </c>
      <c r="Z116" s="6">
        <v>22.4441368832051</v>
      </c>
      <c r="AA116" s="6">
        <v>24.9395153395869</v>
      </c>
      <c r="AB116" s="6">
        <v>15.9085106349302</v>
      </c>
      <c r="AC116" s="6">
        <v>14.3907441391444</v>
      </c>
      <c r="AD116" s="6">
        <v>14.8631491526416</v>
      </c>
      <c r="AE116" s="6">
        <v>13.9802108458135</v>
      </c>
      <c r="AF116" s="6">
        <v>13.37089714067</v>
      </c>
      <c r="AG116" s="6">
        <v>9.46228944628686</v>
      </c>
      <c r="AH116" s="6">
        <v>7.66183040692616</v>
      </c>
    </row>
    <row r="117" ht="16.5" customHeight="1">
      <c r="A117" s="8" t="s">
        <v>145</v>
      </c>
      <c r="F117" s="6">
        <v>3.88409668974037</v>
      </c>
      <c r="G117" s="6">
        <v>5.05303664602444</v>
      </c>
      <c r="H117" s="6">
        <v>6.89169507907252</v>
      </c>
      <c r="I117" s="6">
        <v>11.4680922744041</v>
      </c>
      <c r="J117" s="6">
        <v>13.8139209261222</v>
      </c>
      <c r="K117" s="6">
        <v>7.39154084294279</v>
      </c>
      <c r="L117" s="6">
        <v>6.29574044558456</v>
      </c>
      <c r="M117" s="6">
        <v>8.24671829709872</v>
      </c>
      <c r="N117" s="6">
        <v>10.6631998662277</v>
      </c>
      <c r="O117" s="6">
        <v>11.5599791497881</v>
      </c>
      <c r="P117" s="6">
        <v>14.0749354957179</v>
      </c>
      <c r="Q117" s="6">
        <v>30.3711302302815</v>
      </c>
      <c r="R117" s="6">
        <v>21.7887887571007</v>
      </c>
      <c r="S117" s="6">
        <v>21.2223079581331</v>
      </c>
      <c r="T117" s="6">
        <v>24.7735790819758</v>
      </c>
      <c r="U117" s="6">
        <v>15.0525719345059</v>
      </c>
      <c r="V117" s="6">
        <v>12.5549214454615</v>
      </c>
      <c r="W117" s="6">
        <v>7.38446048720781</v>
      </c>
      <c r="X117" s="6">
        <v>9.06734432408473</v>
      </c>
      <c r="Y117" s="6">
        <v>8.74488266511007</v>
      </c>
      <c r="Z117" s="6">
        <v>8.93277099413146</v>
      </c>
      <c r="AA117" s="6">
        <v>7.02514912157916</v>
      </c>
      <c r="AB117" s="6">
        <v>8.88839047285733</v>
      </c>
      <c r="AC117" s="6">
        <v>7.42473451872125</v>
      </c>
      <c r="AD117" s="6">
        <v>7.15067926523881</v>
      </c>
      <c r="AE117" s="6">
        <v>4.87117006002042</v>
      </c>
      <c r="AF117" s="6">
        <v>5.63577974072117</v>
      </c>
      <c r="AG117" s="6">
        <v>5.97523347294606</v>
      </c>
      <c r="AH117" s="6">
        <v>7.1905979236752</v>
      </c>
      <c r="AI117" s="6">
        <v>7.86139211214948</v>
      </c>
      <c r="AJ117" s="6">
        <v>6.19934861616481</v>
      </c>
      <c r="AK117" s="6">
        <v>5.63057461391148</v>
      </c>
      <c r="AL117" s="6">
        <v>3.99290741067138</v>
      </c>
      <c r="AM117" s="6">
        <v>4.80470997715599</v>
      </c>
      <c r="AN117" s="6">
        <v>3.62291848796994</v>
      </c>
      <c r="AO117" s="6">
        <v>5.2218853530467</v>
      </c>
    </row>
    <row r="118" ht="16.5" customHeight="1">
      <c r="A118" s="8" t="s">
        <v>146</v>
      </c>
      <c r="J118" s="6">
        <v>5.6875</v>
      </c>
      <c r="K118" s="6">
        <v>1.40430622009569</v>
      </c>
      <c r="L118" s="6">
        <v>0.82208588957055</v>
      </c>
      <c r="M118" s="6">
        <v>3.40536912751678</v>
      </c>
      <c r="N118" s="6">
        <v>5.28441558441558</v>
      </c>
      <c r="O118" s="6">
        <v>9.59896507115136</v>
      </c>
      <c r="P118" s="6">
        <v>22.5912838633687</v>
      </c>
      <c r="Q118" s="6">
        <v>11.2428884026258</v>
      </c>
      <c r="R118" s="6">
        <v>12.0952725013839</v>
      </c>
      <c r="S118" s="6">
        <v>6.5086919872699</v>
      </c>
      <c r="T118" s="6">
        <v>7.47071458384819</v>
      </c>
      <c r="U118" s="6">
        <v>6.30640275993178</v>
      </c>
      <c r="V118" s="6">
        <v>4.80304678998912</v>
      </c>
      <c r="W118" s="6">
        <v>3.73957155615089</v>
      </c>
      <c r="X118" s="6">
        <v>3.20343565587832</v>
      </c>
      <c r="Y118" s="6">
        <v>3.86507904273819</v>
      </c>
      <c r="Z118" s="6">
        <v>3.41912383178808</v>
      </c>
      <c r="AA118" s="6">
        <v>3.36060174623724</v>
      </c>
      <c r="AB118" s="6">
        <v>3.12300618314583</v>
      </c>
      <c r="AC118" s="6">
        <v>6.99315078400852</v>
      </c>
      <c r="AD118" s="6">
        <v>3.65919502893997</v>
      </c>
      <c r="AE118" s="6">
        <v>3.98882401314641</v>
      </c>
      <c r="AF118" s="6">
        <v>4.23763238379297</v>
      </c>
      <c r="AG118" s="6">
        <v>4.60110978588355</v>
      </c>
      <c r="AH118" s="6">
        <v>4.43681943890909</v>
      </c>
      <c r="AI118" s="6">
        <v>3.68886423042898</v>
      </c>
      <c r="AJ118" s="6">
        <v>4.68674520812384</v>
      </c>
      <c r="AK118" s="6">
        <v>7.18294671765738</v>
      </c>
      <c r="AL118" s="6">
        <v>5.20687247509879</v>
      </c>
      <c r="AM118" s="6">
        <v>6.16535489498836</v>
      </c>
      <c r="AN118" s="6">
        <v>6.23561405285528</v>
      </c>
      <c r="AO118" s="6">
        <v>8.29895474277766</v>
      </c>
    </row>
    <row r="119" ht="16.5" customHeight="1">
      <c r="A119" s="8" t="s">
        <v>148</v>
      </c>
      <c r="G119" s="6">
        <v>4.98075634922537</v>
      </c>
      <c r="H119" s="6">
        <v>6.14151335628779</v>
      </c>
      <c r="I119" s="6">
        <v>6.2450321642869</v>
      </c>
      <c r="J119" s="6">
        <v>6.44470092566999</v>
      </c>
      <c r="K119" s="6">
        <v>6.86772089829885</v>
      </c>
      <c r="L119" s="6">
        <v>6.23027243949022</v>
      </c>
      <c r="M119" s="6">
        <v>10.3761990108841</v>
      </c>
      <c r="N119" s="6">
        <v>10.2672366443294</v>
      </c>
      <c r="O119" s="6">
        <v>9.71275291820914</v>
      </c>
      <c r="P119" s="6">
        <v>13.2565004584299</v>
      </c>
      <c r="Q119" s="6">
        <v>22.2830903898747</v>
      </c>
      <c r="R119" s="6">
        <v>22.2729946041059</v>
      </c>
      <c r="S119" s="6">
        <v>20.3435404137124</v>
      </c>
      <c r="T119" s="6">
        <v>24.3478308752224</v>
      </c>
      <c r="U119" s="6">
        <v>19.7220589416881</v>
      </c>
      <c r="V119" s="6">
        <v>15.334448377697</v>
      </c>
      <c r="W119" s="6">
        <v>9.60793298013043</v>
      </c>
      <c r="X119" s="6">
        <v>12.436431329336</v>
      </c>
      <c r="Y119" s="6">
        <v>16.5037701266714</v>
      </c>
      <c r="Z119" s="6">
        <v>21.3463378169733</v>
      </c>
      <c r="AA119" s="6">
        <v>16.1344455977958</v>
      </c>
      <c r="AB119" s="6">
        <v>21.1212507649427</v>
      </c>
      <c r="AC119" s="6">
        <v>12.8237411242114</v>
      </c>
      <c r="AD119" s="6">
        <v>12.2594429238446</v>
      </c>
      <c r="AE119" s="6">
        <v>14.8384627895673</v>
      </c>
      <c r="AF119" s="6">
        <v>13.9647112124434</v>
      </c>
      <c r="AG119" s="6">
        <v>8.8881482421387</v>
      </c>
      <c r="AH119" s="6">
        <v>7.60193958907145</v>
      </c>
      <c r="AI119" s="6">
        <v>6.53329652866435</v>
      </c>
      <c r="AJ119" s="6">
        <v>7.93582615733921</v>
      </c>
      <c r="AK119" s="6">
        <v>6.88234252856394</v>
      </c>
      <c r="AL119" s="6">
        <v>4.37317298626306</v>
      </c>
      <c r="AM119" s="6">
        <v>3.34342007475278</v>
      </c>
      <c r="AN119" s="6">
        <v>2.61040728710113</v>
      </c>
    </row>
    <row r="120" ht="16.5" customHeight="1">
      <c r="A120" s="8" t="s">
        <v>149</v>
      </c>
    </row>
    <row r="121" ht="16.5" customHeight="1">
      <c r="A121" s="8" t="s">
        <v>151</v>
      </c>
    </row>
    <row r="122" ht="16.5" customHeight="1">
      <c r="A122" s="8" t="s">
        <v>152</v>
      </c>
      <c r="G122" s="6">
        <v>22.1642221624551</v>
      </c>
      <c r="H122" s="6">
        <v>37.6368506741101</v>
      </c>
      <c r="I122" s="6">
        <v>22.3766799146683</v>
      </c>
      <c r="J122" s="6">
        <v>16.8133554921342</v>
      </c>
      <c r="K122" s="6">
        <v>32.9228804347826</v>
      </c>
      <c r="L122" s="6">
        <v>17.6094188166243</v>
      </c>
      <c r="M122" s="6">
        <v>22.5680499134596</v>
      </c>
      <c r="N122" s="6">
        <v>18.6264349757844</v>
      </c>
      <c r="O122" s="6">
        <v>15.2000610896904</v>
      </c>
      <c r="P122" s="6">
        <v>20.1776944113321</v>
      </c>
      <c r="Q122" s="6">
        <v>25.3522012759651</v>
      </c>
      <c r="R122" s="6">
        <v>22.3257643884392</v>
      </c>
      <c r="S122" s="6">
        <v>27.2468026644078</v>
      </c>
      <c r="T122" s="6">
        <v>27.8271580034727</v>
      </c>
      <c r="U122" s="6">
        <v>21.1237743578968</v>
      </c>
      <c r="V122" s="6">
        <v>30.7010547781525</v>
      </c>
      <c r="W122" s="6">
        <v>20.0130788121259</v>
      </c>
      <c r="X122" s="6">
        <v>20.2755551146432</v>
      </c>
      <c r="Y122" s="6">
        <v>30.1692340358904</v>
      </c>
      <c r="Z122" s="6">
        <v>24.7255457415941</v>
      </c>
      <c r="AA122" s="6">
        <v>23.1182541979768</v>
      </c>
      <c r="AB122" s="6">
        <v>22.7087165628644</v>
      </c>
      <c r="AC122" s="6">
        <v>24.6852173331997</v>
      </c>
      <c r="AD122" s="6">
        <v>27.838533642224</v>
      </c>
    </row>
    <row r="123" ht="16.5" customHeight="1">
      <c r="A123" s="8" t="s">
        <v>153</v>
      </c>
      <c r="H123" s="6">
        <v>2.40211837216796</v>
      </c>
      <c r="I123" s="6">
        <v>2.87230260949303</v>
      </c>
      <c r="J123" s="6">
        <v>3.82005697210081</v>
      </c>
      <c r="K123" s="6">
        <v>5.08735827242091</v>
      </c>
      <c r="L123" s="6">
        <v>7.64177399248282</v>
      </c>
      <c r="M123" s="6">
        <v>15.4542619826948</v>
      </c>
      <c r="N123" s="6">
        <v>17.2749913262541</v>
      </c>
      <c r="O123" s="6">
        <v>23.1681783739709</v>
      </c>
      <c r="P123" s="6">
        <v>25.2049963380634</v>
      </c>
      <c r="Q123" s="6">
        <v>23.665757445</v>
      </c>
      <c r="R123" s="6">
        <v>14.4206937444352</v>
      </c>
      <c r="S123" s="6">
        <v>10.4061573920898</v>
      </c>
      <c r="T123" s="6">
        <v>14.149238594478</v>
      </c>
      <c r="U123" s="6">
        <v>9.694967733279</v>
      </c>
      <c r="V123" s="6">
        <v>8.50803393755911</v>
      </c>
      <c r="W123" s="6">
        <v>8.99036835469502</v>
      </c>
      <c r="X123" s="6">
        <v>9.00335795403514</v>
      </c>
      <c r="Y123" s="6">
        <v>6.34507849207831</v>
      </c>
      <c r="Z123" s="6">
        <v>7.2659539226489</v>
      </c>
      <c r="AA123" s="6">
        <v>8.73671260763183</v>
      </c>
      <c r="AB123" s="6">
        <v>6.38407225484934</v>
      </c>
      <c r="AC123" s="6">
        <v>7.84322949409046</v>
      </c>
      <c r="AD123" s="6">
        <v>8.13936955861643</v>
      </c>
      <c r="AE123" s="6">
        <v>6.10213264532172</v>
      </c>
      <c r="AF123" s="6">
        <v>16.9493663001283</v>
      </c>
      <c r="AG123" s="6">
        <v>5.79815191892469</v>
      </c>
      <c r="AH123" s="6">
        <v>7.44593099919719</v>
      </c>
      <c r="AI123" s="6">
        <v>5.84762876076443</v>
      </c>
      <c r="AJ123" s="6">
        <v>5.82778493981859</v>
      </c>
      <c r="AK123" s="6">
        <v>5.80571617370737</v>
      </c>
      <c r="AL123" s="6">
        <v>5.82773640300108</v>
      </c>
      <c r="AM123" s="6">
        <v>2.88706092359368</v>
      </c>
      <c r="AN123" s="6">
        <v>2.7955307699831</v>
      </c>
      <c r="AO123" s="6">
        <v>2.71680859899143</v>
      </c>
    </row>
    <row r="124" ht="16.5" customHeight="1">
      <c r="A124" s="8" t="s">
        <v>154</v>
      </c>
    </row>
    <row r="125" ht="16.5" customHeight="1">
      <c r="A125" s="8" t="s">
        <v>155</v>
      </c>
      <c r="K125" s="6">
        <v>65.9675238962221</v>
      </c>
      <c r="L125" s="6">
        <v>45.7012465085254</v>
      </c>
      <c r="M125" s="6">
        <v>47.744103742176</v>
      </c>
      <c r="N125" s="6">
        <v>52.4539413397545</v>
      </c>
      <c r="O125" s="6">
        <v>46.7294238164282</v>
      </c>
      <c r="P125" s="6">
        <v>46.5324992454797</v>
      </c>
      <c r="Q125" s="6">
        <v>45.1816054598635</v>
      </c>
      <c r="R125" s="6">
        <v>45.6770864946889</v>
      </c>
      <c r="S125" s="6">
        <v>34.1120424463071</v>
      </c>
      <c r="T125" s="6">
        <v>38.8530018832392</v>
      </c>
      <c r="U125" s="6">
        <v>34.1759656558115</v>
      </c>
      <c r="V125" s="6">
        <v>21.7229290679366</v>
      </c>
      <c r="W125" s="6">
        <v>24.5921603514951</v>
      </c>
      <c r="X125" s="6">
        <v>35.6185393065568</v>
      </c>
      <c r="Y125" s="6">
        <v>37.570026210684</v>
      </c>
      <c r="Z125" s="6">
        <v>26.9295986094718</v>
      </c>
      <c r="AA125" s="6">
        <v>28.0648723971033</v>
      </c>
      <c r="AB125" s="6">
        <v>36.493316057701</v>
      </c>
      <c r="AC125" s="6">
        <v>33.1228914239943</v>
      </c>
      <c r="AD125" s="6">
        <v>21.7338079750656</v>
      </c>
      <c r="AE125" s="6">
        <v>23.1592237841465</v>
      </c>
      <c r="AF125" s="6">
        <v>31.4816352940434</v>
      </c>
      <c r="AG125" s="6">
        <v>26.7945931050377</v>
      </c>
      <c r="AH125" s="6">
        <v>24.6541539328099</v>
      </c>
      <c r="AI125" s="6">
        <v>23.3049013460843</v>
      </c>
      <c r="AJ125" s="6">
        <v>24.3089424494344</v>
      </c>
      <c r="AK125" s="6">
        <v>19.1457782176062</v>
      </c>
      <c r="AL125" s="6">
        <v>20.568476615956</v>
      </c>
      <c r="AM125" s="6">
        <v>13.4413442480445</v>
      </c>
      <c r="AN125" s="6">
        <v>13.0293904066573</v>
      </c>
      <c r="AO125" s="6">
        <v>15.9779417315072</v>
      </c>
    </row>
    <row r="126" ht="16.5" customHeight="1">
      <c r="A126" s="8" t="s">
        <v>157</v>
      </c>
    </row>
    <row r="127" ht="16.5" customHeight="1">
      <c r="A127" s="8" t="s">
        <v>158</v>
      </c>
      <c r="Z127" s="6">
        <v>2.08177259545674</v>
      </c>
      <c r="AA127" s="6">
        <v>7.8797397852337</v>
      </c>
      <c r="AB127" s="6">
        <v>8.19415266106442</v>
      </c>
      <c r="AC127" s="6">
        <v>11.1531157569239</v>
      </c>
      <c r="AD127" s="6">
        <v>21.5463154620821</v>
      </c>
      <c r="AE127" s="6">
        <v>28.668720054757</v>
      </c>
      <c r="AF127" s="6">
        <v>19.183440747242</v>
      </c>
      <c r="AG127" s="6">
        <v>19.12464539397</v>
      </c>
      <c r="AH127" s="6">
        <v>21.9855660966059</v>
      </c>
      <c r="AI127" s="6">
        <v>11.3619658272737</v>
      </c>
      <c r="AJ127" s="6">
        <v>16.7438428798749</v>
      </c>
      <c r="AK127" s="6">
        <v>12.2295977560102</v>
      </c>
      <c r="AL127" s="6">
        <v>15.6736996618722</v>
      </c>
      <c r="AM127" s="6">
        <v>12.506350612908</v>
      </c>
      <c r="AN127" s="6">
        <v>14.7813434311535</v>
      </c>
      <c r="AO127" s="6">
        <v>14.9051585573154</v>
      </c>
    </row>
    <row r="128" ht="16.5" customHeight="1">
      <c r="A128" s="8" t="s">
        <v>160</v>
      </c>
    </row>
    <row r="129" ht="16.5" customHeight="1">
      <c r="A129" s="8" t="s">
        <v>161</v>
      </c>
      <c r="X129" s="6">
        <v>17.303735926305</v>
      </c>
      <c r="Y129" s="6">
        <v>6.5236882322975</v>
      </c>
      <c r="Z129" s="6">
        <v>10.7406159769009</v>
      </c>
      <c r="AA129" s="6">
        <v>10.1820848816742</v>
      </c>
      <c r="AB129" s="6">
        <v>10.7218274111675</v>
      </c>
      <c r="AC129" s="6">
        <v>10.0398533397099</v>
      </c>
      <c r="AD129" s="6">
        <v>5.64637470470652</v>
      </c>
      <c r="AE129" s="6">
        <v>4.00260804769002</v>
      </c>
      <c r="AF129" s="6">
        <v>6.16711891460495</v>
      </c>
      <c r="AG129" s="6">
        <v>6.95959819175009</v>
      </c>
      <c r="AH129" s="6">
        <v>7.25647023931638</v>
      </c>
      <c r="AI129" s="6">
        <v>33.9450005888588</v>
      </c>
      <c r="AJ129" s="6">
        <v>3.34656257130749</v>
      </c>
      <c r="AK129" s="6">
        <v>2.8689539748954</v>
      </c>
      <c r="AL129" s="6">
        <v>2.36104533937403</v>
      </c>
      <c r="AM129" s="6">
        <v>2.14088486453218</v>
      </c>
      <c r="AN129" s="6">
        <v>2.65752337460791</v>
      </c>
      <c r="AO129" s="6">
        <v>4.81331548274817</v>
      </c>
    </row>
    <row r="130" ht="16.5" customHeight="1">
      <c r="A130" s="8" t="s">
        <v>162</v>
      </c>
      <c r="AM130" s="6">
        <v>9.05673384717688</v>
      </c>
      <c r="AN130" s="6">
        <v>3.38700674567914</v>
      </c>
      <c r="AO130" s="6">
        <v>4.37461779599354</v>
      </c>
    </row>
    <row r="131" ht="16.5" customHeight="1">
      <c r="A131" s="8" t="s">
        <v>163</v>
      </c>
      <c r="G131" s="6">
        <v>8.47152834924114</v>
      </c>
      <c r="H131" s="6">
        <v>13.4682646822326</v>
      </c>
      <c r="I131" s="6">
        <v>19.0927895008244</v>
      </c>
      <c r="J131" s="6">
        <v>30.919500511014</v>
      </c>
      <c r="K131" s="6">
        <v>35.8366513566769</v>
      </c>
      <c r="L131" s="6">
        <v>44.209063725889</v>
      </c>
      <c r="M131" s="6">
        <v>51.0464414853764</v>
      </c>
      <c r="N131" s="6">
        <v>58.4390431721656</v>
      </c>
      <c r="O131" s="6">
        <v>52.8711860550481</v>
      </c>
      <c r="P131" s="6">
        <v>35.8838821728942</v>
      </c>
      <c r="Q131" s="6">
        <v>45.2239492037292</v>
      </c>
      <c r="R131" s="6">
        <v>50.9952018101264</v>
      </c>
      <c r="S131" s="6">
        <v>42.4211826625628</v>
      </c>
      <c r="T131" s="6">
        <v>32.3613509460982</v>
      </c>
      <c r="U131" s="6">
        <v>40.7298493267784</v>
      </c>
      <c r="V131" s="6">
        <v>28.3886439041758</v>
      </c>
      <c r="W131" s="6">
        <v>34.4388258101213</v>
      </c>
      <c r="X131" s="6">
        <v>52.4430741016087</v>
      </c>
      <c r="Y131" s="6">
        <v>46.0726349914902</v>
      </c>
      <c r="Z131" s="6">
        <v>46.7447172158791</v>
      </c>
      <c r="AA131" s="6">
        <v>40.4367784409887</v>
      </c>
      <c r="AB131" s="6">
        <v>34.4448206635028</v>
      </c>
      <c r="AC131" s="6">
        <v>32.4275151872312</v>
      </c>
      <c r="AD131" s="6">
        <v>28.4820875490334</v>
      </c>
      <c r="AE131" s="6">
        <v>29.1884603506036</v>
      </c>
      <c r="AF131" s="6">
        <v>25.223863283098</v>
      </c>
      <c r="AG131" s="6">
        <v>23.1831533941217</v>
      </c>
      <c r="AH131" s="6">
        <v>29.53489900976</v>
      </c>
      <c r="AI131" s="6">
        <v>29.3783925676022</v>
      </c>
      <c r="AJ131" s="6">
        <v>17.4819352362739</v>
      </c>
      <c r="AK131" s="6">
        <v>14.0083787089194</v>
      </c>
      <c r="AL131" s="6">
        <v>15.1320326590137</v>
      </c>
      <c r="AM131" s="6">
        <v>14.2133468110986</v>
      </c>
      <c r="AN131" s="6">
        <v>12.0780156646147</v>
      </c>
      <c r="AO131" s="6">
        <v>12.4778661997616</v>
      </c>
    </row>
    <row r="132" ht="16.5" customHeight="1">
      <c r="A132" s="8" t="s">
        <v>164</v>
      </c>
      <c r="P132" s="6">
        <v>7.82686008423023</v>
      </c>
      <c r="Q132" s="6">
        <v>34.4632553075667</v>
      </c>
      <c r="R132" s="6">
        <v>54.5994791666667</v>
      </c>
      <c r="S132" s="6">
        <v>23.5213675213675</v>
      </c>
      <c r="T132" s="6">
        <v>27.0832049306626</v>
      </c>
      <c r="U132" s="6">
        <v>29.1462246777164</v>
      </c>
      <c r="V132" s="6">
        <v>26.1914609739827</v>
      </c>
      <c r="W132" s="6">
        <v>22.5275267050123</v>
      </c>
      <c r="X132" s="6">
        <v>22.854103343465</v>
      </c>
      <c r="Y132" s="6">
        <v>32.9241119483315</v>
      </c>
      <c r="Z132" s="6">
        <v>31.1805766312595</v>
      </c>
      <c r="AA132" s="6">
        <v>34.5095663265306</v>
      </c>
      <c r="AB132" s="6">
        <v>26.0370164723302</v>
      </c>
      <c r="AC132" s="6">
        <v>19.1666957889219</v>
      </c>
      <c r="AD132" s="6">
        <v>18.147981285739</v>
      </c>
      <c r="AE132" s="6">
        <v>16.9905778894472</v>
      </c>
      <c r="AF132" s="6">
        <v>12.4753479901132</v>
      </c>
      <c r="AG132" s="6">
        <v>8.55319122028159</v>
      </c>
      <c r="AH132" s="6">
        <v>6.37066193251838</v>
      </c>
      <c r="AI132" s="6">
        <v>5.95186727617801</v>
      </c>
      <c r="AJ132" s="6">
        <v>3.79531063515987</v>
      </c>
      <c r="AK132" s="6">
        <v>3.59577977875638</v>
      </c>
      <c r="AL132" s="6">
        <v>1.28951151162699</v>
      </c>
      <c r="AM132" s="6">
        <v>0.91754875512287</v>
      </c>
      <c r="AN132" s="6">
        <v>1.10450200552515</v>
      </c>
      <c r="AO132" s="6">
        <v>1.64794885941453</v>
      </c>
    </row>
    <row r="133" ht="16.5" customHeight="1">
      <c r="A133" s="8" t="s">
        <v>165</v>
      </c>
      <c r="H133" s="6">
        <v>20.8484667714555</v>
      </c>
      <c r="I133" s="6">
        <v>19.8515320046227</v>
      </c>
      <c r="J133" s="6">
        <v>24.8341312127545</v>
      </c>
      <c r="K133" s="6">
        <v>29.5233998388149</v>
      </c>
      <c r="L133" s="6">
        <v>28.2684294478756</v>
      </c>
      <c r="M133" s="6">
        <v>24.9151146138065</v>
      </c>
      <c r="N133" s="6">
        <v>27.2664226209273</v>
      </c>
      <c r="O133" s="6">
        <v>38.8871491804657</v>
      </c>
      <c r="P133" s="6">
        <v>41.0290666890523</v>
      </c>
      <c r="Q133" s="6">
        <v>58.1530570965914</v>
      </c>
      <c r="R133" s="6">
        <v>70.4644358311442</v>
      </c>
      <c r="S133" s="6">
        <v>74.5915021543526</v>
      </c>
      <c r="T133" s="6">
        <v>58.6518375707862</v>
      </c>
      <c r="U133" s="6">
        <v>67.2919402880383</v>
      </c>
      <c r="V133" s="6">
        <v>18.7816524670911</v>
      </c>
      <c r="W133" s="6">
        <v>25.9433621333942</v>
      </c>
      <c r="X133" s="6">
        <v>8.26013383291072</v>
      </c>
      <c r="Y133" s="6">
        <v>12.4883441125888</v>
      </c>
      <c r="Z133" s="6">
        <v>14.285687182926</v>
      </c>
      <c r="AA133" s="6">
        <v>18.8900834200596</v>
      </c>
      <c r="AB133" s="6">
        <v>11.371920522972</v>
      </c>
      <c r="AC133" s="6">
        <v>7.64231304887481</v>
      </c>
      <c r="AD133" s="6">
        <v>5.40320136749912</v>
      </c>
      <c r="AE133" s="6">
        <v>5.18983679668942</v>
      </c>
      <c r="AF133" s="6">
        <v>1.66076561620581</v>
      </c>
      <c r="AG133" s="6">
        <v>1.35577176931486</v>
      </c>
      <c r="AH133" s="6">
        <v>2.21369844572074</v>
      </c>
      <c r="AI133" s="6">
        <v>1.66556267775013</v>
      </c>
      <c r="AJ133" s="6">
        <v>2.01760374392105</v>
      </c>
      <c r="AK133" s="6">
        <v>1.73495864054847</v>
      </c>
      <c r="AL133" s="6">
        <v>1.30732517668461</v>
      </c>
    </row>
    <row r="134" ht="16.5" customHeight="1">
      <c r="A134" s="8" t="s">
        <v>170</v>
      </c>
    </row>
    <row r="135" ht="16.5" customHeight="1">
      <c r="A135" s="8" t="s">
        <v>171</v>
      </c>
      <c r="H135" s="6">
        <v>1.00077570401015</v>
      </c>
      <c r="I135" s="6">
        <v>2.81343945591642</v>
      </c>
      <c r="J135" s="6">
        <v>6.67238600875005</v>
      </c>
      <c r="K135" s="6">
        <v>2.75599505562423</v>
      </c>
      <c r="L135" s="6">
        <v>2.87572875115066</v>
      </c>
      <c r="M135" s="6">
        <v>3.65653981174544</v>
      </c>
      <c r="N135" s="6">
        <v>6.79934413634961</v>
      </c>
      <c r="O135" s="6">
        <v>6.96265182572367</v>
      </c>
      <c r="P135" s="6">
        <v>6.44236257230794</v>
      </c>
      <c r="Q135" s="6">
        <v>7.1088746055149</v>
      </c>
      <c r="R135" s="6">
        <v>8.56019914415633</v>
      </c>
      <c r="S135" s="6">
        <v>9.1016239443226</v>
      </c>
      <c r="T135" s="6">
        <v>11.0357512444359</v>
      </c>
      <c r="U135" s="6">
        <v>16.0225948850899</v>
      </c>
      <c r="V135" s="6">
        <v>15.1500817978839</v>
      </c>
      <c r="W135" s="6">
        <v>11.5592426915076</v>
      </c>
      <c r="X135" s="6">
        <v>9.35298905201502</v>
      </c>
      <c r="Y135" s="6">
        <v>8.72260244524706</v>
      </c>
      <c r="Z135" s="6">
        <v>8.08831076591956</v>
      </c>
      <c r="AA135" s="6">
        <v>7.92852601929425</v>
      </c>
      <c r="AB135" s="6">
        <v>6.61827856512934</v>
      </c>
      <c r="AC135" s="6">
        <v>7.01589448972393</v>
      </c>
      <c r="AD135" s="6">
        <v>8.11138663379204</v>
      </c>
      <c r="AE135" s="6">
        <v>8.17636715339056</v>
      </c>
      <c r="AF135" s="6">
        <v>7.51022728537154</v>
      </c>
      <c r="AG135" s="6">
        <v>7.83435364664105</v>
      </c>
      <c r="AH135" s="6">
        <v>10.4229869709588</v>
      </c>
      <c r="AI135" s="6">
        <v>10.139675162907</v>
      </c>
      <c r="AJ135" s="6">
        <v>9.02845841978795</v>
      </c>
      <c r="AK135" s="6">
        <v>8.2465736164611</v>
      </c>
      <c r="AL135" s="6">
        <v>9.94687132030944</v>
      </c>
      <c r="AM135" s="6">
        <v>8.871655110911</v>
      </c>
      <c r="AN135" s="6">
        <v>8.32018355517379</v>
      </c>
      <c r="AO135" s="6">
        <v>10.3685057206665</v>
      </c>
    </row>
    <row r="136" ht="16.5" customHeight="1">
      <c r="A136" s="8" t="s">
        <v>172</v>
      </c>
    </row>
    <row r="137" ht="16.5" customHeight="1">
      <c r="A137" s="8" t="s">
        <v>173</v>
      </c>
    </row>
    <row r="138" ht="16.5" customHeight="1">
      <c r="A138" s="8" t="s">
        <v>174</v>
      </c>
    </row>
    <row r="139" ht="16.5" customHeight="1">
      <c r="A139" s="8" t="s">
        <v>175</v>
      </c>
    </row>
    <row r="140" ht="16.5" customHeight="1">
      <c r="A140" s="8" t="s">
        <v>176</v>
      </c>
      <c r="I140" s="6">
        <v>14.5768863419293</v>
      </c>
      <c r="J140" s="6">
        <v>14.6473561962017</v>
      </c>
      <c r="K140" s="6">
        <v>8.2385831381733</v>
      </c>
      <c r="L140" s="6">
        <v>22.3196498054475</v>
      </c>
      <c r="M140" s="6">
        <v>38.4028541953232</v>
      </c>
      <c r="N140" s="6">
        <v>44.2127332601537</v>
      </c>
      <c r="O140" s="6">
        <v>21.2222001982161</v>
      </c>
      <c r="P140" s="6">
        <v>18.4230769230769</v>
      </c>
      <c r="Q140" s="6">
        <v>18.4749927724776</v>
      </c>
      <c r="R140" s="6">
        <v>13.7614583333333</v>
      </c>
      <c r="S140" s="6">
        <v>13.4699386503067</v>
      </c>
      <c r="T140" s="6">
        <v>7.40297965116279</v>
      </c>
      <c r="U140" s="6">
        <v>3.24546762589928</v>
      </c>
      <c r="V140" s="6">
        <v>3.90866336633663</v>
      </c>
      <c r="W140" s="6">
        <v>152.266954022988</v>
      </c>
      <c r="X140" s="6">
        <v>33.5984848484848</v>
      </c>
      <c r="Y140" s="6">
        <v>36.0920558239399</v>
      </c>
      <c r="Z140" s="6">
        <v>41.8407727158928</v>
      </c>
      <c r="AA140" s="6">
        <v>43.0770400212611</v>
      </c>
      <c r="AB140" s="6">
        <v>29.7957327698876</v>
      </c>
      <c r="AC140" s="6">
        <v>35.5845139436057</v>
      </c>
      <c r="AD140" s="6">
        <v>26.2558413622015</v>
      </c>
      <c r="AE140" s="6">
        <v>18.7499622554911</v>
      </c>
      <c r="AF140" s="6">
        <v>25.3101712873036</v>
      </c>
      <c r="AG140" s="6">
        <v>29.8062836466331</v>
      </c>
      <c r="AH140" s="6">
        <v>13.4557479766774</v>
      </c>
      <c r="AI140" s="6">
        <v>14.583913965465</v>
      </c>
      <c r="AJ140" s="6">
        <v>7.80777550775147</v>
      </c>
      <c r="AK140" s="6">
        <v>8.64717704361492</v>
      </c>
      <c r="AL140" s="6">
        <v>6.8119212962963</v>
      </c>
      <c r="AM140" s="6">
        <v>14.7180631120783</v>
      </c>
      <c r="AN140" s="6">
        <v>14.0365589944587</v>
      </c>
      <c r="AO140" s="6">
        <v>17.1834695731154</v>
      </c>
    </row>
    <row r="141" ht="16.5" customHeight="1">
      <c r="A141" s="8" t="s">
        <v>177</v>
      </c>
      <c r="F141" s="6">
        <v>2.8808703704075</v>
      </c>
      <c r="G141" s="6">
        <v>4.71803264840748</v>
      </c>
      <c r="H141" s="6">
        <v>4.51565417613742</v>
      </c>
      <c r="I141" s="6">
        <v>3.94429170677327</v>
      </c>
      <c r="J141" s="6">
        <v>13.3980217567569</v>
      </c>
      <c r="K141" s="6">
        <v>14.0182351704238</v>
      </c>
      <c r="L141" s="6">
        <v>21.9274530024526</v>
      </c>
      <c r="M141" s="6">
        <v>31.8942627203381</v>
      </c>
      <c r="N141" s="6">
        <v>55.6166769052569</v>
      </c>
      <c r="O141" s="6">
        <v>37.1352547567071</v>
      </c>
      <c r="P141" s="6">
        <v>27.0445957076437</v>
      </c>
      <c r="Q141" s="6">
        <v>33.9625112615293</v>
      </c>
      <c r="R141" s="6">
        <v>30.5633824707542</v>
      </c>
      <c r="S141" s="6">
        <v>29.5017435503013</v>
      </c>
      <c r="T141" s="6">
        <v>34.9380068256358</v>
      </c>
      <c r="U141" s="6">
        <v>27.7541147970009</v>
      </c>
      <c r="V141" s="6">
        <v>17.8424759854534</v>
      </c>
      <c r="W141" s="6">
        <v>25.3419720477125</v>
      </c>
      <c r="X141" s="6">
        <v>12.5191558743941</v>
      </c>
      <c r="Y141" s="6">
        <v>25.1908437849557</v>
      </c>
      <c r="Z141" s="6">
        <v>24.249700682078</v>
      </c>
      <c r="AA141" s="6">
        <v>17.0607336312107</v>
      </c>
      <c r="AB141" s="6">
        <v>14.694785343492</v>
      </c>
      <c r="AC141" s="6">
        <v>20.1952739000109</v>
      </c>
      <c r="AD141" s="6">
        <v>16.2236411032501</v>
      </c>
      <c r="AE141" s="6">
        <v>9.38939907220586</v>
      </c>
      <c r="AF141" s="6">
        <v>7.7982963421005</v>
      </c>
      <c r="AG141" s="6">
        <v>8.19269891440536</v>
      </c>
      <c r="AH141" s="6">
        <v>7.54436176103917</v>
      </c>
      <c r="AI141" s="6">
        <v>8.63110392288681</v>
      </c>
      <c r="AJ141" s="6">
        <v>7.64299587733336</v>
      </c>
      <c r="AK141" s="6">
        <v>6.69029513517882</v>
      </c>
      <c r="AL141" s="6">
        <v>26.6100780210477</v>
      </c>
      <c r="AM141" s="6">
        <v>3.26846864416128</v>
      </c>
      <c r="AN141" s="6">
        <v>2.53933689285485</v>
      </c>
      <c r="AO141" s="6">
        <v>4.46406877257333</v>
      </c>
    </row>
    <row r="142" ht="16.5" customHeight="1">
      <c r="A142" s="8" t="s">
        <v>178</v>
      </c>
      <c r="I142" s="6">
        <v>1.03960492310952</v>
      </c>
      <c r="J142" s="6">
        <v>1.28252748926422</v>
      </c>
      <c r="K142" s="6">
        <v>2.17389389252174</v>
      </c>
      <c r="L142" s="6">
        <v>4.145606407643</v>
      </c>
      <c r="M142" s="6">
        <v>9.18674517398322</v>
      </c>
      <c r="N142" s="6">
        <v>16.1959438179774</v>
      </c>
      <c r="O142" s="6">
        <v>23.57823835548</v>
      </c>
      <c r="P142" s="6">
        <v>32.9180045602544</v>
      </c>
      <c r="Q142" s="6">
        <v>32.7565055752968</v>
      </c>
      <c r="R142" s="6">
        <v>38.0263136816543</v>
      </c>
      <c r="S142" s="6">
        <v>14.1306275912623</v>
      </c>
      <c r="T142" s="6">
        <v>30.3650509488197</v>
      </c>
      <c r="U142" s="6">
        <v>24.6928235534004</v>
      </c>
      <c r="V142" s="6">
        <v>22.5962905019539</v>
      </c>
      <c r="W142" s="6">
        <v>22.0563096946086</v>
      </c>
      <c r="X142" s="6">
        <v>28.8394368471634</v>
      </c>
      <c r="Y142" s="6">
        <v>13.3957728117164</v>
      </c>
      <c r="Z142" s="6">
        <v>18.9467830014405</v>
      </c>
      <c r="AA142" s="6">
        <v>14.7307273169696</v>
      </c>
      <c r="AB142" s="6">
        <v>14.7900269332376</v>
      </c>
      <c r="AC142" s="6">
        <v>8.71141625239471</v>
      </c>
      <c r="AD142" s="6">
        <v>13.0732615759738</v>
      </c>
      <c r="AE142" s="6">
        <v>7.54430178170812</v>
      </c>
      <c r="AF142" s="6">
        <v>8.70952277609116</v>
      </c>
      <c r="AG142" s="6">
        <v>12.9036445180903</v>
      </c>
      <c r="AH142" s="6">
        <v>8.13229594050086</v>
      </c>
      <c r="AI142" s="6">
        <v>5.9646351754688</v>
      </c>
      <c r="AJ142" s="6">
        <v>4.50818136071148</v>
      </c>
      <c r="AK142" s="6">
        <v>15.3110720555356</v>
      </c>
      <c r="AL142" s="6">
        <v>11.1727928383487</v>
      </c>
      <c r="AM142" s="6">
        <v>1.78550320023538</v>
      </c>
      <c r="AN142" s="6">
        <v>0.66967242768054</v>
      </c>
      <c r="AO142" s="6">
        <v>0.8141697201094</v>
      </c>
    </row>
    <row r="143" ht="16.5" customHeight="1">
      <c r="A143" s="8" t="s">
        <v>179</v>
      </c>
    </row>
    <row r="144" ht="16.5" customHeight="1">
      <c r="A144" s="8" t="s">
        <v>180</v>
      </c>
    </row>
    <row r="145" ht="16.5" customHeight="1">
      <c r="A145" s="8" t="s">
        <v>181</v>
      </c>
    </row>
    <row r="146" ht="16.5" customHeight="1">
      <c r="A146" s="8" t="s">
        <v>182</v>
      </c>
      <c r="H146" s="6">
        <v>26.0559188122851</v>
      </c>
      <c r="I146" s="6">
        <v>30.4736672277864</v>
      </c>
      <c r="J146" s="6">
        <v>28.9781334444366</v>
      </c>
      <c r="K146" s="6">
        <v>25.8068530229073</v>
      </c>
      <c r="L146" s="6">
        <v>26.1837986540521</v>
      </c>
      <c r="M146" s="6">
        <v>25.9260111171715</v>
      </c>
      <c r="N146" s="6">
        <v>26.7148017519146</v>
      </c>
      <c r="O146" s="6">
        <v>35.1225574326271</v>
      </c>
      <c r="P146" s="6">
        <v>35.8363083025923</v>
      </c>
      <c r="Q146" s="6">
        <v>39.6361991379822</v>
      </c>
      <c r="R146" s="6">
        <v>39.2569940704528</v>
      </c>
      <c r="S146" s="6">
        <v>36.3677522220062</v>
      </c>
      <c r="T146" s="6">
        <v>34.527969341013</v>
      </c>
      <c r="U146" s="6">
        <v>30.0576395302665</v>
      </c>
      <c r="V146" s="6">
        <v>27.4406728138374</v>
      </c>
      <c r="W146" s="6">
        <v>24.4638720676354</v>
      </c>
      <c r="X146" s="6">
        <v>27.1260043639671</v>
      </c>
      <c r="Y146" s="6">
        <v>28.2720015722425</v>
      </c>
      <c r="Z146" s="6">
        <v>38.237689518948</v>
      </c>
      <c r="AA146" s="6">
        <v>30.9176477272498</v>
      </c>
      <c r="AB146" s="6">
        <v>30.7147184412149</v>
      </c>
      <c r="AC146" s="6">
        <v>40.3387222644317</v>
      </c>
      <c r="AD146" s="6">
        <v>24.6093070579415</v>
      </c>
      <c r="AE146" s="6">
        <v>32.0331696672122</v>
      </c>
      <c r="AF146" s="6">
        <v>27.8855231024714</v>
      </c>
      <c r="AG146" s="6">
        <v>27.9940577408203</v>
      </c>
      <c r="AH146" s="6">
        <v>23.3143110824118</v>
      </c>
      <c r="AI146" s="6">
        <v>20.4829260171805</v>
      </c>
      <c r="AJ146" s="6">
        <v>26.2616577683108</v>
      </c>
      <c r="AK146" s="6">
        <v>12.2665570619182</v>
      </c>
      <c r="AL146" s="6">
        <v>10.6987347681965</v>
      </c>
      <c r="AM146" s="6">
        <v>11.2368383800687</v>
      </c>
      <c r="AN146" s="6">
        <v>11.026208607663</v>
      </c>
      <c r="AO146" s="6">
        <v>15.0312469887434</v>
      </c>
    </row>
    <row r="147" ht="16.5" customHeight="1">
      <c r="A147" s="8" t="s">
        <v>183</v>
      </c>
    </row>
    <row r="148" ht="16.5" customHeight="1">
      <c r="A148" s="8" t="s">
        <v>184</v>
      </c>
      <c r="I148" s="6">
        <v>11.8721273564731</v>
      </c>
      <c r="J148" s="6">
        <v>32.9996558513775</v>
      </c>
      <c r="K148" s="6">
        <v>15.8326236583951</v>
      </c>
      <c r="L148" s="6">
        <v>6.2095732833194</v>
      </c>
      <c r="M148" s="6">
        <v>5.67252469246139</v>
      </c>
      <c r="N148" s="6">
        <v>6.78145666744459</v>
      </c>
      <c r="O148" s="6">
        <v>6.64775313732449</v>
      </c>
      <c r="P148" s="6">
        <v>8.54097197767156</v>
      </c>
      <c r="Q148" s="6">
        <v>7.32106709983756</v>
      </c>
      <c r="R148" s="6">
        <v>8.301219394174</v>
      </c>
      <c r="S148" s="6">
        <v>7.6282858752942</v>
      </c>
      <c r="T148" s="6">
        <v>0.62001584367573</v>
      </c>
      <c r="U148" s="6">
        <v>0.28441323545058</v>
      </c>
      <c r="V148" s="6">
        <v>6.17748413239144</v>
      </c>
      <c r="W148" s="6">
        <v>5.16030522583629</v>
      </c>
      <c r="X148" s="6">
        <v>12.90832161746</v>
      </c>
      <c r="Y148" s="6">
        <v>3.61544600334663</v>
      </c>
      <c r="Z148" s="6">
        <v>4.40054788820306</v>
      </c>
      <c r="AA148" s="6">
        <v>3.40846516251729</v>
      </c>
      <c r="AB148" s="6">
        <v>10.1022292633247</v>
      </c>
      <c r="AC148" s="6">
        <v>15.9555788488154</v>
      </c>
      <c r="AD148" s="6">
        <v>7.33163007694949</v>
      </c>
      <c r="AE148" s="6">
        <v>8.54514190433182</v>
      </c>
      <c r="AF148" s="6">
        <v>9.41918751727217</v>
      </c>
      <c r="AG148" s="6">
        <v>12.2042116722879</v>
      </c>
      <c r="AH148" s="6">
        <v>19.4700788691521</v>
      </c>
      <c r="AI148" s="6">
        <v>11.163496608176</v>
      </c>
      <c r="AJ148" s="6">
        <v>14.3085983342191</v>
      </c>
      <c r="AK148" s="6">
        <v>17.7257681390583</v>
      </c>
      <c r="AL148" s="6">
        <v>22.0558850019815</v>
      </c>
      <c r="AM148" s="6">
        <v>5.63958281752909</v>
      </c>
      <c r="AN148" s="6">
        <v>9.31671747685827</v>
      </c>
      <c r="AO148" s="6">
        <v>5.49980669128318</v>
      </c>
    </row>
    <row r="149" ht="16.5" customHeight="1">
      <c r="A149" s="8" t="s">
        <v>185</v>
      </c>
      <c r="H149" s="6">
        <v>16.6403161769875</v>
      </c>
      <c r="I149" s="6">
        <v>14.7848822047245</v>
      </c>
      <c r="J149" s="6">
        <v>17.5426017442458</v>
      </c>
      <c r="K149" s="6">
        <v>9.55475829318066</v>
      </c>
      <c r="L149" s="6">
        <v>13.7601852492154</v>
      </c>
      <c r="M149" s="6">
        <v>18.9643724632938</v>
      </c>
      <c r="N149" s="6">
        <v>25.1865533464408</v>
      </c>
      <c r="O149" s="6">
        <v>30.0509350476608</v>
      </c>
      <c r="P149" s="6">
        <v>40.0356322681777</v>
      </c>
      <c r="Q149" s="6">
        <v>32.505843745665</v>
      </c>
      <c r="R149" s="6">
        <v>26.9416344727327</v>
      </c>
      <c r="S149" s="6">
        <v>25.41091591606</v>
      </c>
      <c r="T149" s="6">
        <v>29.0270042317684</v>
      </c>
      <c r="U149" s="6">
        <v>32.7774738735586</v>
      </c>
      <c r="V149" s="6">
        <v>37.1813368336345</v>
      </c>
      <c r="W149" s="6">
        <v>27.1816002104238</v>
      </c>
      <c r="X149" s="6">
        <v>28.3639778544512</v>
      </c>
      <c r="Y149" s="6">
        <v>28.9566557875548</v>
      </c>
      <c r="Z149" s="6">
        <v>30.8453748349551</v>
      </c>
      <c r="AA149" s="6">
        <v>20.7771836746232</v>
      </c>
      <c r="AB149" s="6">
        <v>16.3426770771436</v>
      </c>
      <c r="AC149" s="6">
        <v>20.5164537643677</v>
      </c>
      <c r="AD149" s="6">
        <v>14.7585797377999</v>
      </c>
      <c r="AE149" s="6">
        <v>9.6589515955497</v>
      </c>
      <c r="AF149" s="6">
        <v>12.854429650162</v>
      </c>
      <c r="AG149" s="6">
        <v>12.690088509826</v>
      </c>
      <c r="AH149" s="6">
        <v>15.0979996239344</v>
      </c>
      <c r="AI149" s="6">
        <v>7.80258170779876</v>
      </c>
      <c r="AJ149" s="6">
        <v>9.04977989948297</v>
      </c>
      <c r="AK149" s="6">
        <v>8.53029956087268</v>
      </c>
      <c r="AL149" s="6">
        <v>7.08918851410679</v>
      </c>
      <c r="AM149" s="6">
        <v>19.253154152011</v>
      </c>
      <c r="AN149" s="6">
        <v>15.6193644584108</v>
      </c>
      <c r="AO149" s="6">
        <v>11.7093401557196</v>
      </c>
    </row>
    <row r="150" ht="16.5" customHeight="1">
      <c r="A150" s="8" t="s">
        <v>186</v>
      </c>
      <c r="G150" s="6">
        <v>12.8913601368691</v>
      </c>
      <c r="H150" s="6">
        <v>12.1524437548487</v>
      </c>
      <c r="I150" s="6">
        <v>10.2430886558627</v>
      </c>
      <c r="J150" s="6">
        <v>10.2617051727663</v>
      </c>
      <c r="K150" s="6">
        <v>14.1480545730167</v>
      </c>
      <c r="L150" s="6">
        <v>21.0180871075098</v>
      </c>
      <c r="M150" s="6">
        <v>23.4424495476688</v>
      </c>
      <c r="N150" s="6">
        <v>20.8570587369351</v>
      </c>
      <c r="O150" s="6">
        <v>18.1232142857143</v>
      </c>
      <c r="P150" s="6">
        <v>20.4501501501502</v>
      </c>
      <c r="Q150" s="6">
        <v>22.9481654047758</v>
      </c>
      <c r="R150" s="6">
        <v>26.8782074448862</v>
      </c>
      <c r="S150" s="6">
        <v>29.1965113442303</v>
      </c>
      <c r="T150" s="6">
        <v>25.9400130761687</v>
      </c>
      <c r="U150" s="6">
        <v>9.01370521760038</v>
      </c>
      <c r="V150" s="6">
        <v>12.3577374843198</v>
      </c>
      <c r="W150" s="6">
        <v>10.141948153967</v>
      </c>
      <c r="X150" s="6">
        <v>24.8467309753483</v>
      </c>
      <c r="Y150" s="6">
        <v>8.1688549443634</v>
      </c>
      <c r="Z150" s="6">
        <v>6.33838183530812</v>
      </c>
      <c r="AA150" s="6">
        <v>5.79324137931034</v>
      </c>
      <c r="AB150" s="6">
        <v>5.28852360900327</v>
      </c>
      <c r="AC150" s="6">
        <v>6.85173449748862</v>
      </c>
      <c r="AD150" s="6">
        <v>5.84920277452482</v>
      </c>
      <c r="AE150" s="6">
        <v>8.32190433183886</v>
      </c>
      <c r="AF150" s="6">
        <v>11.0704350064997</v>
      </c>
      <c r="AG150" s="6">
        <v>13.331235212879</v>
      </c>
      <c r="AH150" s="6">
        <v>13.0014690810626</v>
      </c>
      <c r="AI150" s="6">
        <v>12.2848230263393</v>
      </c>
      <c r="AJ150" s="6">
        <v>13.07766411397</v>
      </c>
      <c r="AK150" s="6">
        <v>11.3004527384945</v>
      </c>
      <c r="AL150" s="6">
        <v>7.65423483986728</v>
      </c>
      <c r="AM150" s="6">
        <v>6.09955527251964</v>
      </c>
      <c r="AN150" s="6">
        <v>4.95679437516074</v>
      </c>
      <c r="AO150" s="6">
        <v>6.06653037926811</v>
      </c>
    </row>
    <row r="151" ht="16.5" customHeight="1">
      <c r="A151" s="8" t="s">
        <v>187</v>
      </c>
      <c r="I151" s="6">
        <v>52.9966882783712</v>
      </c>
      <c r="J151" s="6">
        <v>49.7365762782033</v>
      </c>
      <c r="K151" s="6">
        <v>33.8543944770319</v>
      </c>
      <c r="L151" s="6">
        <v>44.5074188274735</v>
      </c>
      <c r="M151" s="6">
        <v>59.0404215013024</v>
      </c>
      <c r="N151" s="6">
        <v>48.6484949832776</v>
      </c>
      <c r="O151" s="6">
        <v>34.0136647579386</v>
      </c>
      <c r="P151" s="6">
        <v>29.8010065425264</v>
      </c>
      <c r="Q151" s="6">
        <v>27.6859773013871</v>
      </c>
      <c r="R151" s="6">
        <v>21.0680189531215</v>
      </c>
      <c r="S151" s="6">
        <v>13.2749053842104</v>
      </c>
      <c r="T151" s="6">
        <v>9.44113888504522</v>
      </c>
      <c r="U151" s="6">
        <v>8.92031400283505</v>
      </c>
      <c r="V151" s="6">
        <v>11.0282502896871</v>
      </c>
      <c r="W151" s="6">
        <v>25.8790702896923</v>
      </c>
      <c r="X151" s="6">
        <v>21.3117258991275</v>
      </c>
      <c r="Y151" s="6">
        <v>62.3477708760674</v>
      </c>
      <c r="Z151" s="6">
        <v>19.6470483338615</v>
      </c>
      <c r="AA151" s="6">
        <v>17.2583541088586</v>
      </c>
      <c r="AB151" s="6">
        <v>37.1453917051273</v>
      </c>
      <c r="AC151" s="6">
        <v>38.0776498925816</v>
      </c>
      <c r="AD151" s="6">
        <v>26.130692595504</v>
      </c>
      <c r="AE151" s="6">
        <v>30.3945571670537</v>
      </c>
      <c r="AF151" s="6">
        <v>27.7958460880955</v>
      </c>
      <c r="AG151" s="6">
        <v>24.0323688718162</v>
      </c>
      <c r="AH151" s="6">
        <v>35.9996934861081</v>
      </c>
      <c r="AI151" s="6">
        <v>23.2631374952108</v>
      </c>
      <c r="AJ151" s="6">
        <v>18.3940606453181</v>
      </c>
      <c r="AK151" s="6">
        <v>28.3703012096103</v>
      </c>
      <c r="AL151" s="6">
        <v>13.6638522194325</v>
      </c>
      <c r="AM151" s="6">
        <v>26.5263001307723</v>
      </c>
      <c r="AN151" s="6">
        <v>13.3349295908656</v>
      </c>
      <c r="AO151" s="6">
        <v>11.8327855790747</v>
      </c>
    </row>
    <row r="152" ht="16.5" customHeight="1">
      <c r="A152" s="8" t="s">
        <v>188</v>
      </c>
      <c r="I152" s="6">
        <v>15.6614730878187</v>
      </c>
      <c r="J152" s="6">
        <v>28.1306517311609</v>
      </c>
      <c r="K152" s="6">
        <v>25.3195523581135</v>
      </c>
      <c r="L152" s="6">
        <v>27.2913717644117</v>
      </c>
      <c r="M152" s="6">
        <v>34.609250844693</v>
      </c>
      <c r="N152" s="6">
        <v>43.8937656171914</v>
      </c>
      <c r="O152" s="6">
        <v>37.2339645843581</v>
      </c>
      <c r="P152" s="6">
        <v>33.7190594985655</v>
      </c>
      <c r="Q152" s="6">
        <v>32.009435392194</v>
      </c>
      <c r="R152" s="6">
        <v>34.3013089308468</v>
      </c>
      <c r="S152" s="6">
        <v>36.8016132548507</v>
      </c>
      <c r="T152" s="6">
        <v>31.9233827114195</v>
      </c>
      <c r="U152" s="6">
        <v>26.1493914725558</v>
      </c>
      <c r="V152" s="6">
        <v>27.5548817930611</v>
      </c>
      <c r="W152" s="6">
        <v>23.4948558390375</v>
      </c>
      <c r="X152" s="6">
        <v>24.8514808613821</v>
      </c>
      <c r="Y152" s="6">
        <v>26.0690334887664</v>
      </c>
      <c r="Z152" s="6">
        <v>19.3280447717721</v>
      </c>
      <c r="AA152" s="6">
        <v>16.3212738116974</v>
      </c>
      <c r="AB152" s="6">
        <v>13.5802447596652</v>
      </c>
      <c r="AC152" s="6">
        <v>9.47579010881551</v>
      </c>
      <c r="AD152" s="6">
        <v>10.9226130421763</v>
      </c>
      <c r="AE152" s="6">
        <v>15.9253994163328</v>
      </c>
      <c r="AF152" s="6">
        <v>16.0223763050386</v>
      </c>
      <c r="AG152" s="6">
        <v>24.679896146344</v>
      </c>
      <c r="AH152" s="6">
        <v>24.7982935070618</v>
      </c>
      <c r="AI152" s="6">
        <v>24.2521018593371</v>
      </c>
      <c r="AJ152" s="6">
        <v>24.6506485975688</v>
      </c>
      <c r="AK152" s="6">
        <v>20.4454899948692</v>
      </c>
      <c r="AL152" s="6">
        <v>23.8829526831479</v>
      </c>
      <c r="AM152" s="6">
        <v>15.6832861408965</v>
      </c>
      <c r="AN152" s="6">
        <v>19.0790447443737</v>
      </c>
      <c r="AO152" s="6">
        <v>18.5296307409561</v>
      </c>
    </row>
    <row r="153" ht="16.5" customHeight="1">
      <c r="A153" s="8" t="s">
        <v>189</v>
      </c>
    </row>
    <row r="154" ht="16.5" customHeight="1">
      <c r="A154" s="8" t="s">
        <v>190</v>
      </c>
    </row>
    <row r="155" ht="16.5" customHeight="1">
      <c r="A155" s="8" t="s">
        <v>191</v>
      </c>
    </row>
    <row r="156" ht="16.5" customHeight="1">
      <c r="A156" s="8" t="s">
        <v>192</v>
      </c>
    </row>
    <row r="157" ht="16.5" customHeight="1">
      <c r="A157" s="8" t="s">
        <v>193</v>
      </c>
      <c r="Z157" s="6">
        <v>4.37525235673766</v>
      </c>
      <c r="AA157" s="6">
        <v>6.33165378633784</v>
      </c>
      <c r="AB157" s="6">
        <v>6.81739042990985</v>
      </c>
      <c r="AC157" s="6">
        <v>6.67605866714157</v>
      </c>
      <c r="AD157" s="6">
        <v>11.9584780843539</v>
      </c>
      <c r="AE157" s="6">
        <v>13.6605335196922</v>
      </c>
      <c r="AF157" s="6">
        <v>9.90817675406516</v>
      </c>
      <c r="AG157" s="6">
        <v>14.3727318088831</v>
      </c>
      <c r="AH157" s="6">
        <v>10.8184007699153</v>
      </c>
      <c r="AI157" s="6">
        <v>11.7266199563764</v>
      </c>
      <c r="AJ157" s="6">
        <v>9.77062042977217</v>
      </c>
      <c r="AK157" s="6">
        <v>14.6451351645201</v>
      </c>
      <c r="AL157" s="6">
        <v>13.7988785205909</v>
      </c>
      <c r="AM157" s="6">
        <v>9.19575453288688</v>
      </c>
      <c r="AN157" s="6">
        <v>11.4710083688509</v>
      </c>
      <c r="AO157" s="6">
        <v>17.6854580540945</v>
      </c>
    </row>
    <row r="158" ht="16.5" customHeight="1">
      <c r="A158" s="8" t="s">
        <v>194</v>
      </c>
      <c r="H158" s="6">
        <v>2.83895182346249</v>
      </c>
      <c r="I158" s="6">
        <v>0.96888576563747</v>
      </c>
      <c r="J158" s="6">
        <v>1.31327849635827</v>
      </c>
      <c r="K158" s="6">
        <v>2.15108290969934</v>
      </c>
      <c r="L158" s="6">
        <v>3.86695474964681</v>
      </c>
      <c r="M158" s="6">
        <v>4.43541753165538</v>
      </c>
      <c r="N158" s="6">
        <v>4.65776155870679</v>
      </c>
      <c r="O158" s="6">
        <v>5.89386282708582</v>
      </c>
      <c r="P158" s="6">
        <v>6.88317332437686</v>
      </c>
      <c r="Q158" s="6">
        <v>10.2995739242326</v>
      </c>
      <c r="R158" s="6">
        <v>8.18508480617556</v>
      </c>
      <c r="S158" s="6">
        <v>13.0456779210031</v>
      </c>
      <c r="T158" s="6">
        <v>12.11877217014</v>
      </c>
      <c r="U158" s="6">
        <v>17.6466908382277</v>
      </c>
      <c r="V158" s="6">
        <v>13.4369248108324</v>
      </c>
      <c r="W158" s="6">
        <v>15.4929732529921</v>
      </c>
      <c r="X158" s="6">
        <v>19.3056236664449</v>
      </c>
      <c r="Y158" s="6">
        <v>20.4713379530954</v>
      </c>
      <c r="Z158" s="6">
        <v>8.29618934229207</v>
      </c>
      <c r="AA158" s="6">
        <v>20.4861834837837</v>
      </c>
      <c r="AB158" s="6">
        <v>19.8054382464338</v>
      </c>
      <c r="AC158" s="6">
        <v>14.5785532986012</v>
      </c>
      <c r="AD158" s="6">
        <v>17.130882593979</v>
      </c>
      <c r="AE158" s="6">
        <v>26.7063211044359</v>
      </c>
      <c r="AF158" s="6">
        <v>25.1757847710147</v>
      </c>
      <c r="AG158" s="6">
        <v>11.6150249548135</v>
      </c>
      <c r="AH158" s="6">
        <v>14.2256751180808</v>
      </c>
      <c r="AI158" s="6">
        <v>15.1395857658048</v>
      </c>
      <c r="AJ158" s="6">
        <v>12.7436245515369</v>
      </c>
      <c r="AK158" s="6">
        <v>9.71120401925306</v>
      </c>
      <c r="AL158" s="6">
        <v>8.61034741620672</v>
      </c>
      <c r="AM158" s="6">
        <v>5.57812326547671</v>
      </c>
      <c r="AN158" s="6">
        <v>3.64777998443933</v>
      </c>
      <c r="AO158" s="6">
        <v>4.71888648240376</v>
      </c>
    </row>
    <row r="159" ht="16.5" customHeight="1">
      <c r="A159" s="8" t="s">
        <v>195</v>
      </c>
      <c r="P159" s="6">
        <v>1.63900080580177</v>
      </c>
      <c r="Q159" s="6">
        <v>1.8585789742716</v>
      </c>
      <c r="R159" s="6">
        <v>1.73345656192237</v>
      </c>
      <c r="S159" s="6">
        <v>2.03056366149593</v>
      </c>
      <c r="T159" s="6">
        <v>1.90409557900609</v>
      </c>
      <c r="U159" s="6">
        <v>2.23559951662713</v>
      </c>
      <c r="V159" s="6">
        <v>3.4133638760427</v>
      </c>
      <c r="W159" s="6">
        <v>3.43495586756546</v>
      </c>
      <c r="X159" s="6">
        <v>3.07938906752412</v>
      </c>
      <c r="Y159" s="6">
        <v>4.04238009649038</v>
      </c>
      <c r="Z159" s="6">
        <v>5.32071409347805</v>
      </c>
      <c r="AA159" s="6">
        <v>5.29479068117313</v>
      </c>
      <c r="AB159" s="6">
        <v>5.16765805574438</v>
      </c>
      <c r="AC159" s="6">
        <v>4.67535465996255</v>
      </c>
      <c r="AD159" s="6">
        <v>7.07322439494695</v>
      </c>
      <c r="AE159" s="6">
        <v>11.1630957586357</v>
      </c>
      <c r="AF159" s="6">
        <v>12.6238776822501</v>
      </c>
      <c r="AG159" s="6">
        <v>13.565300778918</v>
      </c>
      <c r="AH159" s="6">
        <v>24.7224193349333</v>
      </c>
      <c r="AI159" s="6">
        <v>25.9787328587775</v>
      </c>
      <c r="AJ159" s="6">
        <v>23.0382601298458</v>
      </c>
      <c r="AK159" s="6">
        <v>19.7760639683367</v>
      </c>
      <c r="AL159" s="6">
        <v>18.5649451433408</v>
      </c>
      <c r="AM159" s="6">
        <v>19.53381732735</v>
      </c>
      <c r="AN159" s="6">
        <v>18.6934383752986</v>
      </c>
      <c r="AO159" s="6">
        <v>20.818306728352</v>
      </c>
    </row>
    <row r="160" ht="16.5" customHeight="1">
      <c r="A160" s="8" t="s">
        <v>196</v>
      </c>
      <c r="M160" s="6">
        <v>1.44240196078431</v>
      </c>
      <c r="N160" s="6">
        <v>1.41830822711472</v>
      </c>
      <c r="O160" s="6">
        <v>1.29994574064026</v>
      </c>
      <c r="P160" s="6">
        <v>1.11270125223614</v>
      </c>
      <c r="Q160" s="6">
        <v>1.20329218106996</v>
      </c>
      <c r="R160" s="6">
        <v>1.11969895287958</v>
      </c>
      <c r="S160" s="6">
        <v>1.42136683417086</v>
      </c>
      <c r="T160" s="6">
        <v>1.43175655317867</v>
      </c>
      <c r="U160" s="6">
        <v>2.06060475719386</v>
      </c>
      <c r="V160" s="6">
        <v>2.20631771511022</v>
      </c>
      <c r="W160" s="6">
        <v>3.52932183307641</v>
      </c>
      <c r="X160" s="6">
        <v>3.52284817743188</v>
      </c>
      <c r="Y160" s="6">
        <v>3.37349531876951</v>
      </c>
      <c r="Z160" s="6">
        <v>3.16489718251995</v>
      </c>
      <c r="AA160" s="6">
        <v>3.08016950618352</v>
      </c>
      <c r="AB160" s="6">
        <v>3.58619829816414</v>
      </c>
      <c r="AC160" s="6">
        <v>3.73739895630821</v>
      </c>
      <c r="AD160" s="6">
        <v>4.15222264079864</v>
      </c>
      <c r="AE160" s="6">
        <v>4.90041613571202</v>
      </c>
      <c r="AF160" s="6">
        <v>7.90055474452554</v>
      </c>
      <c r="AG160" s="6">
        <v>7.61662229943677</v>
      </c>
      <c r="AH160" s="6">
        <v>6.29180835817911</v>
      </c>
      <c r="AI160" s="6">
        <v>7.61451410586382</v>
      </c>
      <c r="AJ160" s="6">
        <v>5.0338793066966</v>
      </c>
      <c r="AK160" s="6">
        <v>5.95283807181611</v>
      </c>
      <c r="AL160" s="6">
        <v>7.54276111276259</v>
      </c>
      <c r="AM160" s="6">
        <v>10.2815956354716</v>
      </c>
      <c r="AN160" s="6">
        <v>11.1359880076424</v>
      </c>
      <c r="AO160" s="6">
        <v>8.22712061269278</v>
      </c>
    </row>
    <row r="161" ht="16.5" customHeight="1">
      <c r="A161" s="8" t="s">
        <v>197</v>
      </c>
      <c r="J161" s="6">
        <v>0.45578231292517</v>
      </c>
      <c r="K161" s="6">
        <v>0.67664670658683</v>
      </c>
      <c r="L161" s="6">
        <v>1.06565656565657</v>
      </c>
      <c r="M161" s="6">
        <v>1.37724550898204</v>
      </c>
      <c r="N161" s="6">
        <v>3.14408058901451</v>
      </c>
      <c r="O161" s="6">
        <v>2.51945854483926</v>
      </c>
      <c r="P161" s="6">
        <v>3.59559834938102</v>
      </c>
      <c r="Q161" s="6">
        <v>4.02905569007264</v>
      </c>
      <c r="R161" s="6">
        <v>3.46617360840794</v>
      </c>
      <c r="S161" s="6">
        <v>3.25375983791787</v>
      </c>
      <c r="T161" s="6">
        <v>2.86467007408259</v>
      </c>
      <c r="U161" s="6">
        <v>3.12716566989333</v>
      </c>
      <c r="V161" s="6">
        <v>3.18572252905778</v>
      </c>
      <c r="W161" s="6">
        <v>4.15507471980075</v>
      </c>
      <c r="X161" s="6">
        <v>4.1710847123515</v>
      </c>
      <c r="Y161" s="6">
        <v>6.86910202475712</v>
      </c>
      <c r="Z161" s="6">
        <v>7.39957441402527</v>
      </c>
      <c r="AA161" s="6">
        <v>6.13785367398648</v>
      </c>
      <c r="AB161" s="6">
        <v>6.57382793620108</v>
      </c>
      <c r="AC161" s="6">
        <v>7.63152861556566</v>
      </c>
      <c r="AD161" s="6">
        <v>7.24607607792449</v>
      </c>
      <c r="AE161" s="6">
        <v>7.97085823424314</v>
      </c>
      <c r="AF161" s="6">
        <v>7.1730133290053</v>
      </c>
      <c r="AG161" s="6">
        <v>6.71727724767061</v>
      </c>
      <c r="AH161" s="6">
        <v>6.50516985007794</v>
      </c>
      <c r="AI161" s="6">
        <v>7.7956882920787</v>
      </c>
      <c r="AJ161" s="6">
        <v>10.1915361348631</v>
      </c>
      <c r="AK161" s="6">
        <v>11.3103698127934</v>
      </c>
      <c r="AL161" s="6">
        <v>14.7698903246004</v>
      </c>
      <c r="AM161" s="6">
        <v>12.3287987410801</v>
      </c>
      <c r="AN161" s="6">
        <v>13.04352843942</v>
      </c>
      <c r="AO161" s="6">
        <v>14.7557520085508</v>
      </c>
    </row>
    <row r="162" ht="16.5" customHeight="1">
      <c r="A162" s="8" t="s">
        <v>198</v>
      </c>
      <c r="I162" s="6">
        <v>17.5292949702819</v>
      </c>
      <c r="J162" s="6">
        <v>27.2772849231542</v>
      </c>
      <c r="K162" s="6">
        <v>18.5127470576808</v>
      </c>
      <c r="L162" s="6">
        <v>20.6727138758178</v>
      </c>
      <c r="M162" s="6">
        <v>25.6263778573466</v>
      </c>
      <c r="N162" s="6">
        <v>18.3349277617446</v>
      </c>
      <c r="O162" s="6">
        <v>19.3706256672115</v>
      </c>
      <c r="P162" s="6">
        <v>21.0372945796583</v>
      </c>
      <c r="Q162" s="6">
        <v>27.9139102217402</v>
      </c>
      <c r="R162" s="6">
        <v>32.3213130422736</v>
      </c>
      <c r="S162" s="6">
        <v>25.1818280950206</v>
      </c>
      <c r="T162" s="6">
        <v>18.9367652454919</v>
      </c>
      <c r="U162" s="6">
        <v>13.8997672586978</v>
      </c>
      <c r="V162" s="6">
        <v>10.6192673581186</v>
      </c>
      <c r="W162" s="6">
        <v>10.7460564702202</v>
      </c>
      <c r="X162" s="6">
        <v>9.86070912893633</v>
      </c>
      <c r="Y162" s="6">
        <v>8.72380190510033</v>
      </c>
      <c r="Z162" s="6">
        <v>10.0736766448156</v>
      </c>
      <c r="AA162" s="6">
        <v>6.57413929184214</v>
      </c>
      <c r="AB162" s="6">
        <v>5.76374550065445</v>
      </c>
      <c r="AC162" s="6">
        <v>5.41477607369448</v>
      </c>
      <c r="AD162" s="6">
        <v>4.63204717934534</v>
      </c>
      <c r="AE162" s="6">
        <v>5.70400923511604</v>
      </c>
      <c r="AJ162" s="6">
        <v>5.46845257828603</v>
      </c>
      <c r="AK162" s="6">
        <v>4.39255108234838</v>
      </c>
      <c r="AL162" s="6">
        <v>4.64196113005486</v>
      </c>
      <c r="AM162" s="6">
        <v>4.32897398315642</v>
      </c>
    </row>
    <row r="163" ht="16.5" customHeight="1">
      <c r="A163" s="8" t="s">
        <v>199</v>
      </c>
    </row>
    <row r="164" ht="16.5" customHeight="1">
      <c r="A164" s="8" t="s">
        <v>200</v>
      </c>
      <c r="I164" s="6">
        <v>0.0</v>
      </c>
      <c r="J164" s="6">
        <v>1.96128416928545</v>
      </c>
      <c r="K164" s="6">
        <v>0.006371002008474</v>
      </c>
      <c r="L164" s="6">
        <v>5.1924105346474</v>
      </c>
      <c r="M164" s="6">
        <v>15.7379282078774</v>
      </c>
      <c r="N164" s="6">
        <v>20.9044596009089</v>
      </c>
      <c r="O164" s="6">
        <v>24.6208671687533</v>
      </c>
      <c r="P164" s="6">
        <v>21.775267744209</v>
      </c>
      <c r="Q164" s="6">
        <v>29.8001623610374</v>
      </c>
      <c r="R164" s="6">
        <v>9.84923208945154</v>
      </c>
      <c r="S164" s="6">
        <v>39.2455240512657</v>
      </c>
      <c r="T164" s="6">
        <v>21.3594389538793</v>
      </c>
      <c r="U164" s="6">
        <v>62.793666793217</v>
      </c>
      <c r="V164" s="6">
        <v>34.8157248157248</v>
      </c>
      <c r="AC164" s="6">
        <v>29.0476609052516</v>
      </c>
      <c r="AD164" s="6">
        <v>33.4948082118335</v>
      </c>
      <c r="AE164" s="6">
        <v>26.7170229114502</v>
      </c>
      <c r="AF164" s="6">
        <v>25.6415328797157</v>
      </c>
      <c r="AG164" s="6">
        <v>27.9969357423507</v>
      </c>
      <c r="AH164" s="6">
        <v>24.4589345181973</v>
      </c>
      <c r="AI164" s="6">
        <v>27.1122668692131</v>
      </c>
      <c r="AJ164" s="6">
        <v>39.9431420493096</v>
      </c>
      <c r="AK164" s="6">
        <v>43.2341030551637</v>
      </c>
      <c r="AL164" s="6">
        <v>36.5187902241058</v>
      </c>
      <c r="AM164" s="6">
        <v>37.2526354376183</v>
      </c>
      <c r="AN164" s="6">
        <v>18.7519453314356</v>
      </c>
      <c r="AO164" s="6">
        <v>15.656223975934</v>
      </c>
    </row>
    <row r="165" ht="16.5" customHeight="1">
      <c r="A165" s="8" t="s">
        <v>201</v>
      </c>
    </row>
    <row r="166" ht="16.5" customHeight="1">
      <c r="A166" s="8" t="s">
        <v>202</v>
      </c>
      <c r="F166" s="6">
        <v>6.5503345155416</v>
      </c>
      <c r="G166" s="6">
        <v>6.05175389026534</v>
      </c>
      <c r="H166" s="6">
        <v>6.33999015715595</v>
      </c>
      <c r="I166" s="6">
        <v>6.78850548523746</v>
      </c>
      <c r="J166" s="6">
        <v>16.5378563185464</v>
      </c>
      <c r="K166" s="6">
        <v>17.6716776526707</v>
      </c>
      <c r="L166" s="6">
        <v>31.235200522004</v>
      </c>
      <c r="M166" s="6">
        <v>18.2425880900057</v>
      </c>
      <c r="N166" s="6">
        <v>13.6590186095773</v>
      </c>
      <c r="O166" s="6">
        <v>11.9697219928345</v>
      </c>
      <c r="P166" s="6">
        <v>17.6313510548885</v>
      </c>
      <c r="Q166" s="6">
        <v>22.1522269680287</v>
      </c>
      <c r="R166" s="6">
        <v>27.8277118279292</v>
      </c>
      <c r="S166" s="6">
        <v>34.4275911325354</v>
      </c>
      <c r="T166" s="6">
        <v>33.4392380842308</v>
      </c>
      <c r="U166" s="6">
        <v>30.2754834969808</v>
      </c>
      <c r="V166" s="6">
        <v>21.0906474420008</v>
      </c>
      <c r="W166" s="6">
        <v>22.4763977811615</v>
      </c>
      <c r="X166" s="6">
        <v>14.55648487437</v>
      </c>
      <c r="Y166" s="6">
        <v>10.2722641214178</v>
      </c>
      <c r="Z166" s="6">
        <v>18.0966076636816</v>
      </c>
      <c r="AA166" s="6">
        <v>17.7581458375811</v>
      </c>
      <c r="AB166" s="6">
        <v>20.2163374243842</v>
      </c>
      <c r="AC166" s="6">
        <v>18.6872638165398</v>
      </c>
      <c r="AD166" s="6">
        <v>22.0139680255159</v>
      </c>
      <c r="AE166" s="6">
        <v>15.7309339755172</v>
      </c>
      <c r="AF166" s="6">
        <v>16.2174345931472</v>
      </c>
      <c r="AG166" s="6">
        <v>14.5318735218969</v>
      </c>
      <c r="AH166" s="6">
        <v>13.9108954799178</v>
      </c>
      <c r="AI166" s="6">
        <v>12.7610400303472</v>
      </c>
      <c r="AJ166" s="6">
        <v>14.9906442216632</v>
      </c>
      <c r="AK166" s="6">
        <v>8.2671097518216</v>
      </c>
      <c r="AL166" s="6">
        <v>7.31266070764294</v>
      </c>
      <c r="AM166" s="6">
        <v>6.24981696933702</v>
      </c>
    </row>
    <row r="167" ht="16.5" customHeight="1">
      <c r="A167" s="8" t="s">
        <v>203</v>
      </c>
      <c r="AM167" s="6">
        <v>25.649846310008</v>
      </c>
      <c r="AN167" s="6">
        <v>29.9965475460283</v>
      </c>
      <c r="AO167" s="6">
        <v>37.0533208336209</v>
      </c>
    </row>
    <row r="168" ht="16.5" customHeight="1">
      <c r="A168" s="8" t="s">
        <v>204</v>
      </c>
      <c r="L168" s="6">
        <v>36.2008903842255</v>
      </c>
      <c r="M168" s="6">
        <v>6.20347814899641</v>
      </c>
      <c r="N168" s="6">
        <v>2.89730521833985</v>
      </c>
      <c r="O168" s="6">
        <v>4.46306265920479</v>
      </c>
      <c r="P168" s="6">
        <v>5.83830340213485</v>
      </c>
      <c r="Q168" s="6">
        <v>7.86026360540575</v>
      </c>
      <c r="R168" s="6">
        <v>8.96223631156292</v>
      </c>
      <c r="S168" s="6">
        <v>8.94653086720231</v>
      </c>
      <c r="T168" s="6">
        <v>9.55013380286135</v>
      </c>
      <c r="U168" s="6">
        <v>12.8158351813378</v>
      </c>
      <c r="V168" s="6">
        <v>9.13546729568475</v>
      </c>
      <c r="W168" s="6">
        <v>8.10216282486494</v>
      </c>
      <c r="X168" s="6">
        <v>7.23794351424052</v>
      </c>
      <c r="Y168" s="6">
        <v>5.78878407489347</v>
      </c>
      <c r="Z168" s="6">
        <v>5.39912365936276</v>
      </c>
      <c r="AA168" s="6">
        <v>6.92904055552172</v>
      </c>
      <c r="AB168" s="6">
        <v>4.57873132285284</v>
      </c>
      <c r="AC168" s="6">
        <v>3.99928934146914</v>
      </c>
      <c r="AD168" s="6">
        <v>5.92972108204473</v>
      </c>
      <c r="AE168" s="6">
        <v>6.15529827425653</v>
      </c>
      <c r="AF168" s="6">
        <v>4.21188689175673</v>
      </c>
      <c r="AG168" s="6">
        <v>7.39923427988182</v>
      </c>
      <c r="AH168" s="6">
        <v>7.75255065591413</v>
      </c>
      <c r="AI168" s="6">
        <v>5.89609648750886</v>
      </c>
      <c r="AJ168" s="6">
        <v>6.18374467323248</v>
      </c>
      <c r="AK168" s="6">
        <v>8.04862693209651</v>
      </c>
      <c r="AL168" s="6">
        <v>20.6418088875572</v>
      </c>
      <c r="AM168" s="6">
        <v>12.5907451073764</v>
      </c>
      <c r="AN168" s="6">
        <v>9.43066705507894</v>
      </c>
      <c r="AO168" s="6">
        <v>7.4345033995504</v>
      </c>
    </row>
    <row r="169" ht="16.5" customHeight="1">
      <c r="A169" s="8" t="s">
        <v>205</v>
      </c>
      <c r="I169" s="6">
        <v>10.511906761815</v>
      </c>
      <c r="J169" s="6">
        <v>20.1423543612252</v>
      </c>
      <c r="K169" s="6">
        <v>20.6788247220875</v>
      </c>
      <c r="L169" s="6">
        <v>23.7606374749799</v>
      </c>
      <c r="M169" s="6">
        <v>33.8324144848128</v>
      </c>
      <c r="N169" s="6">
        <v>25.271712306195</v>
      </c>
      <c r="O169" s="6">
        <v>20.6422188711921</v>
      </c>
      <c r="P169" s="6">
        <v>24.7493947393637</v>
      </c>
      <c r="Q169" s="6">
        <v>14.6889807088546</v>
      </c>
      <c r="R169" s="6">
        <v>39.3945484856312</v>
      </c>
      <c r="S169" s="6">
        <v>8.91990655056181</v>
      </c>
      <c r="T169" s="6">
        <v>11.7291540332136</v>
      </c>
      <c r="U169" s="6">
        <v>4.16296348617893</v>
      </c>
      <c r="V169" s="6">
        <v>10.0410201023139</v>
      </c>
      <c r="W169" s="6">
        <v>6.83534383660695</v>
      </c>
      <c r="X169" s="6">
        <v>16.6320666991814</v>
      </c>
      <c r="Y169" s="6">
        <v>17.1986082488844</v>
      </c>
      <c r="Z169" s="6">
        <v>72.6056255238039</v>
      </c>
      <c r="AA169" s="6">
        <v>63.5728275732198</v>
      </c>
      <c r="AB169" s="6">
        <v>58.9632185556302</v>
      </c>
      <c r="AC169" s="6">
        <v>30.5961055711174</v>
      </c>
      <c r="AD169" s="6">
        <v>44.4924038135339</v>
      </c>
      <c r="AE169" s="6">
        <v>85.1490864096511</v>
      </c>
      <c r="AF169" s="6">
        <v>74.752766366553</v>
      </c>
      <c r="AG169" s="6">
        <v>112.172941342274</v>
      </c>
      <c r="AH169" s="6">
        <v>13.0959037287378</v>
      </c>
      <c r="AI169" s="6">
        <v>10.3453947338633</v>
      </c>
      <c r="AJ169" s="6">
        <v>9.82494049688946</v>
      </c>
      <c r="AK169" s="6">
        <v>6.58728212920874</v>
      </c>
      <c r="AL169" s="6">
        <v>7.45155620715444</v>
      </c>
      <c r="AM169" s="6">
        <v>2.62110922040785</v>
      </c>
      <c r="AN169" s="6">
        <v>1.64868226147263</v>
      </c>
      <c r="AO169" s="6">
        <v>2.17541879273943</v>
      </c>
    </row>
    <row r="170" ht="16.5" customHeight="1">
      <c r="A170" s="8" t="s">
        <v>206</v>
      </c>
    </row>
    <row r="171" ht="16.5" customHeight="1">
      <c r="A171" s="8" t="s">
        <v>207</v>
      </c>
    </row>
    <row r="172" ht="16.5" customHeight="1">
      <c r="A172" s="8" t="s">
        <v>208</v>
      </c>
    </row>
    <row r="173" ht="16.5" customHeight="1">
      <c r="A173" s="8" t="s">
        <v>209</v>
      </c>
      <c r="J173" s="6">
        <v>0.037229758522727</v>
      </c>
      <c r="K173" s="6">
        <v>1.89488615993368</v>
      </c>
      <c r="L173" s="6">
        <v>0.35076385339191</v>
      </c>
      <c r="M173" s="6">
        <v>0.59863399214156</v>
      </c>
      <c r="N173" s="6">
        <v>0.60122390380687</v>
      </c>
      <c r="O173" s="6">
        <v>0.82437867809981</v>
      </c>
      <c r="P173" s="6">
        <v>2.32910565453618</v>
      </c>
      <c r="Q173" s="6">
        <v>4.48756881150885</v>
      </c>
      <c r="R173" s="6">
        <v>5.56802876659041</v>
      </c>
      <c r="S173" s="6">
        <v>10.0553083884706</v>
      </c>
      <c r="T173" s="6">
        <v>6.69048026511766</v>
      </c>
      <c r="U173" s="6">
        <v>9.2148349792531</v>
      </c>
      <c r="V173" s="6">
        <v>11.84223201914</v>
      </c>
      <c r="W173" s="6">
        <v>11.3443904272152</v>
      </c>
      <c r="X173" s="6">
        <v>5.48577336943145</v>
      </c>
      <c r="Y173" s="6">
        <v>5.79123279285843</v>
      </c>
      <c r="Z173" s="6">
        <v>8.19766684842302</v>
      </c>
      <c r="AA173" s="6">
        <v>3.83654735306378</v>
      </c>
      <c r="AB173" s="6">
        <v>3.86820155704872</v>
      </c>
      <c r="AC173" s="6">
        <v>2.49292183763189</v>
      </c>
      <c r="AD173" s="6">
        <v>5.99795535293198</v>
      </c>
      <c r="AE173" s="6">
        <v>4.8328395936073</v>
      </c>
      <c r="AF173" s="6">
        <v>7.07852961175544</v>
      </c>
      <c r="AG173" s="6">
        <v>7.14426425683073</v>
      </c>
      <c r="AH173" s="6">
        <v>10.9312284933788</v>
      </c>
      <c r="AI173" s="6">
        <v>9.85292819103225</v>
      </c>
      <c r="AJ173" s="6">
        <v>13.0903693476827</v>
      </c>
      <c r="AK173" s="6">
        <v>9.06032374987318</v>
      </c>
      <c r="AL173" s="6">
        <v>2.38091041065197</v>
      </c>
      <c r="AM173" s="6">
        <v>5.86705026626459</v>
      </c>
      <c r="AN173" s="6">
        <v>5.22252377083476</v>
      </c>
      <c r="AO173" s="6">
        <v>4.00029783625284</v>
      </c>
    </row>
    <row r="174" ht="16.5" customHeight="1">
      <c r="A174" s="8" t="s">
        <v>210</v>
      </c>
      <c r="I174" s="6">
        <v>3.79237709863421</v>
      </c>
      <c r="J174" s="6">
        <v>2.86561466788544</v>
      </c>
      <c r="K174" s="6">
        <v>2.70671296733203</v>
      </c>
      <c r="L174" s="6">
        <v>6.30037908701282</v>
      </c>
      <c r="M174" s="6">
        <v>18.4872562159686</v>
      </c>
      <c r="N174" s="6">
        <v>7.90308450863441</v>
      </c>
      <c r="O174" s="6">
        <v>13.702953778995</v>
      </c>
      <c r="P174" s="6">
        <v>20.0569625305882</v>
      </c>
      <c r="Q174" s="6">
        <v>15.6900006610501</v>
      </c>
      <c r="R174" s="6">
        <v>65.7504253446759</v>
      </c>
      <c r="S174" s="6">
        <v>39.4517782188733</v>
      </c>
      <c r="T174" s="6">
        <v>9.20246211070926</v>
      </c>
      <c r="U174" s="6">
        <v>47.5919018332882</v>
      </c>
    </row>
    <row r="175" ht="16.5" customHeight="1">
      <c r="A175" s="8" t="s">
        <v>211</v>
      </c>
      <c r="Z175" s="6">
        <v>9.36758865359366</v>
      </c>
      <c r="AA175" s="6">
        <v>9.54104028124681</v>
      </c>
      <c r="AB175" s="6">
        <v>11.5837678767534</v>
      </c>
      <c r="AC175" s="6">
        <v>17.2331918464159</v>
      </c>
      <c r="AD175" s="6">
        <v>12.1661560076607</v>
      </c>
      <c r="AE175" s="6">
        <v>12.0714349202443</v>
      </c>
      <c r="AF175" s="6">
        <v>9.77268009624094</v>
      </c>
      <c r="AG175" s="6">
        <v>11.3438639672534</v>
      </c>
      <c r="AH175" s="6">
        <v>12.2854661121392</v>
      </c>
      <c r="AI175" s="6">
        <v>5.73694651435384</v>
      </c>
      <c r="AJ175" s="6">
        <v>3.97083275341696</v>
      </c>
      <c r="AK175" s="6">
        <v>4.47658248442002</v>
      </c>
      <c r="AL175" s="6">
        <v>6.50263112540381</v>
      </c>
      <c r="AM175" s="6">
        <v>5.44768569905869</v>
      </c>
      <c r="AN175" s="6">
        <v>4.34260879201627</v>
      </c>
      <c r="AO175" s="6">
        <v>9.26945428531874</v>
      </c>
    </row>
    <row r="176" ht="16.5" customHeight="1">
      <c r="A176" s="8" t="s">
        <v>212</v>
      </c>
    </row>
    <row r="177" ht="16.5" customHeight="1">
      <c r="A177" s="8" t="s">
        <v>213</v>
      </c>
      <c r="G177" s="6">
        <v>26.4745090180972</v>
      </c>
      <c r="H177" s="6">
        <v>24.8663436982213</v>
      </c>
      <c r="I177" s="6">
        <v>19.126536067868</v>
      </c>
      <c r="J177" s="6">
        <v>15.0350019325209</v>
      </c>
      <c r="K177" s="6">
        <v>13.5869534321493</v>
      </c>
      <c r="L177" s="6">
        <v>13.3672819785409</v>
      </c>
      <c r="M177" s="6">
        <v>15.4017925000857</v>
      </c>
      <c r="N177" s="6">
        <v>18.1454533236638</v>
      </c>
      <c r="O177" s="6">
        <v>18.8998446487254</v>
      </c>
      <c r="P177" s="6">
        <v>15.2458868846991</v>
      </c>
      <c r="Q177" s="6">
        <v>19.4621001303638</v>
      </c>
      <c r="R177" s="6">
        <v>25.1994651580013</v>
      </c>
      <c r="S177" s="6">
        <v>27.741483911412</v>
      </c>
      <c r="T177" s="6">
        <v>25.8483782782188</v>
      </c>
      <c r="U177" s="6">
        <v>22.1133045128545</v>
      </c>
      <c r="V177" s="6">
        <v>16.1138766695936</v>
      </c>
      <c r="W177" s="6">
        <v>15.9867687937794</v>
      </c>
      <c r="X177" s="6">
        <v>15.1381032932474</v>
      </c>
      <c r="Y177" s="6">
        <v>11.5678139376152</v>
      </c>
      <c r="Z177" s="6">
        <v>10.1191518136727</v>
      </c>
      <c r="AA177" s="6">
        <v>9.33531546264874</v>
      </c>
      <c r="AB177" s="6">
        <v>9.26909482566119</v>
      </c>
      <c r="AC177" s="6">
        <v>9.24500932903026</v>
      </c>
      <c r="AD177" s="6">
        <v>9.86642343176365</v>
      </c>
      <c r="AE177" s="6">
        <v>13.2122712199566</v>
      </c>
      <c r="AF177" s="6">
        <v>12.0605569894637</v>
      </c>
      <c r="AG177" s="6">
        <v>11.8134584671532</v>
      </c>
      <c r="AH177" s="6">
        <v>11.7214787258161</v>
      </c>
      <c r="AI177" s="6">
        <v>8.85265094248285</v>
      </c>
      <c r="AJ177" s="6">
        <v>10.1846097605557</v>
      </c>
      <c r="AK177" s="6">
        <v>5.27690103830766</v>
      </c>
      <c r="AL177" s="6">
        <v>10.5245779363879</v>
      </c>
      <c r="AM177" s="6">
        <v>8.48968423656457</v>
      </c>
      <c r="AN177" s="6">
        <v>11.9108716470463</v>
      </c>
      <c r="AO177" s="6">
        <v>15.5820785615369</v>
      </c>
    </row>
    <row r="178" ht="16.5" customHeight="1">
      <c r="A178" s="8" t="s">
        <v>214</v>
      </c>
      <c r="I178" s="6">
        <v>13.2343493817085</v>
      </c>
      <c r="J178" s="6">
        <v>17.1779134259981</v>
      </c>
      <c r="K178" s="6">
        <v>16.1804986648969</v>
      </c>
      <c r="L178" s="6">
        <v>25.603143748522</v>
      </c>
      <c r="M178" s="6">
        <v>24.0039364662722</v>
      </c>
      <c r="N178" s="6">
        <v>32.2780598580718</v>
      </c>
      <c r="O178" s="6">
        <v>27.933875106929</v>
      </c>
      <c r="P178" s="6">
        <v>21.7969122532734</v>
      </c>
      <c r="Q178" s="6">
        <v>17.9737525737993</v>
      </c>
      <c r="R178" s="6">
        <v>44.4735042119663</v>
      </c>
      <c r="S178" s="6">
        <v>21.1102362204724</v>
      </c>
      <c r="T178" s="6">
        <v>29.8619051154503</v>
      </c>
      <c r="U178" s="6">
        <v>11.6105740059059</v>
      </c>
      <c r="V178" s="6">
        <v>9.71059835745014</v>
      </c>
      <c r="W178" s="6">
        <v>5.79748822605966</v>
      </c>
      <c r="X178" s="6">
        <v>7.20683111954459</v>
      </c>
      <c r="Y178" s="6">
        <v>5.38416578108395</v>
      </c>
      <c r="Z178" s="6">
        <v>0.53631377763005</v>
      </c>
      <c r="AA178" s="6">
        <v>10.1026504612681</v>
      </c>
      <c r="AB178" s="6">
        <v>7.06711746294218</v>
      </c>
      <c r="AC178" s="6">
        <v>8.95315904139434</v>
      </c>
      <c r="AD178" s="6">
        <v>9.78870761356366</v>
      </c>
      <c r="AE178" s="6">
        <v>6.45674386920981</v>
      </c>
      <c r="AF178" s="6">
        <v>13.3103823353456</v>
      </c>
      <c r="AG178" s="6">
        <v>13.6642019525157</v>
      </c>
      <c r="AH178" s="6">
        <v>6.84836222867675</v>
      </c>
      <c r="AI178" s="6">
        <v>10.6629684856258</v>
      </c>
      <c r="AJ178" s="6">
        <v>8.46934342080958</v>
      </c>
      <c r="AK178" s="6">
        <v>7.99232479908797</v>
      </c>
      <c r="AL178" s="6">
        <v>5.49226256228162</v>
      </c>
      <c r="AM178" s="6">
        <v>3.88032386728376</v>
      </c>
      <c r="AN178" s="6">
        <v>2.9839449616442</v>
      </c>
      <c r="AO178" s="6">
        <v>5.8254949613484</v>
      </c>
    </row>
    <row r="179" ht="16.5" customHeight="1">
      <c r="A179" s="8" t="s">
        <v>215</v>
      </c>
    </row>
    <row r="180" ht="16.5" customHeight="1">
      <c r="A180" s="8" t="s">
        <v>216</v>
      </c>
      <c r="F180" s="6">
        <v>2.16501452101185</v>
      </c>
      <c r="G180" s="6">
        <v>1.76971855922641</v>
      </c>
      <c r="H180" s="6">
        <v>1.16452786923711</v>
      </c>
      <c r="I180" s="6">
        <v>1.40464937353479</v>
      </c>
      <c r="J180" s="6">
        <v>1.57659870766752</v>
      </c>
      <c r="K180" s="6">
        <v>2.39757671193396</v>
      </c>
      <c r="L180" s="6">
        <v>3.91059081196581</v>
      </c>
      <c r="M180" s="6">
        <v>4.11528979809738</v>
      </c>
      <c r="N180" s="6">
        <v>5.31801877246254</v>
      </c>
      <c r="O180" s="6">
        <v>5.63046572111615</v>
      </c>
      <c r="P180" s="6">
        <v>6.2821630293574</v>
      </c>
      <c r="Q180" s="6">
        <v>9.68509666815029</v>
      </c>
      <c r="R180" s="6">
        <v>9.08759298786586</v>
      </c>
      <c r="S180" s="6">
        <v>8.7992580262782</v>
      </c>
      <c r="T180" s="6">
        <v>5.76240222897858</v>
      </c>
      <c r="U180" s="6">
        <v>4.36216111370027</v>
      </c>
      <c r="V180" s="6">
        <v>5.39475611058713</v>
      </c>
      <c r="W180" s="6">
        <v>3.0326944478657</v>
      </c>
      <c r="X180" s="6">
        <v>2.31884132147864</v>
      </c>
      <c r="Y180" s="6">
        <v>2.26777584433218</v>
      </c>
      <c r="Z180" s="6">
        <v>2.22772321013293</v>
      </c>
      <c r="AA180" s="6">
        <v>1.52768961939976</v>
      </c>
      <c r="AB180" s="6">
        <v>2.57702561712854</v>
      </c>
      <c r="AC180" s="6">
        <v>2.29134924368758</v>
      </c>
      <c r="AD180" s="6">
        <v>2.22700965155272</v>
      </c>
      <c r="AE180" s="6">
        <v>3.00312820095212</v>
      </c>
      <c r="AF180" s="6">
        <v>2.22004469585578</v>
      </c>
      <c r="AG180" s="6">
        <v>1.82974980962948</v>
      </c>
      <c r="AH180" s="6">
        <v>1.42530993513051</v>
      </c>
      <c r="AI180" s="6">
        <v>1.33195821757254</v>
      </c>
      <c r="AJ180" s="6">
        <v>2.00834172577833</v>
      </c>
      <c r="AK180" s="6">
        <v>1.57445057866456</v>
      </c>
      <c r="AL180" s="6">
        <v>1.62513318067424</v>
      </c>
      <c r="AM180" s="6">
        <v>1.90156264421268</v>
      </c>
      <c r="AO180" s="6">
        <v>2.14182790454824</v>
      </c>
    </row>
    <row r="181" ht="16.5" customHeight="1">
      <c r="A181" s="8" t="s">
        <v>217</v>
      </c>
    </row>
    <row r="182" ht="16.5" customHeight="1">
      <c r="A182" s="8" t="s">
        <v>218</v>
      </c>
    </row>
    <row r="183" ht="16.5" customHeight="1">
      <c r="A183" s="8" t="s">
        <v>219</v>
      </c>
      <c r="AA183" s="6">
        <v>4.54583131752943</v>
      </c>
      <c r="AB183" s="6">
        <v>3.85413591635916</v>
      </c>
      <c r="AC183" s="6">
        <v>9.36184818481848</v>
      </c>
      <c r="AD183" s="6">
        <v>6.88757967935098</v>
      </c>
      <c r="AE183" s="6">
        <v>7.67545157405815</v>
      </c>
      <c r="AF183" s="6">
        <v>6.75739916550765</v>
      </c>
      <c r="AG183" s="6">
        <v>6.00864480040681</v>
      </c>
      <c r="AN183" s="6">
        <v>3.54799686649459</v>
      </c>
    </row>
    <row r="184" ht="16.5" customHeight="1">
      <c r="A184" s="8" t="s">
        <v>220</v>
      </c>
      <c r="AH184" s="6">
        <v>12.4265711769733</v>
      </c>
      <c r="AI184" s="6">
        <v>8.25043079590353</v>
      </c>
      <c r="AJ184" s="6">
        <v>8.09552871235741</v>
      </c>
      <c r="AK184" s="6">
        <v>5.56146087515676</v>
      </c>
      <c r="AL184" s="6">
        <v>4.0478372100259</v>
      </c>
      <c r="AM184" s="6">
        <v>3.69058165275187</v>
      </c>
      <c r="AN184" s="6">
        <v>7.11580876577827</v>
      </c>
      <c r="AO184" s="6">
        <v>38.401552964018</v>
      </c>
    </row>
    <row r="185" ht="16.5" customHeight="1">
      <c r="A185" s="8" t="s">
        <v>221</v>
      </c>
      <c r="H185" s="6">
        <v>3.75312370071958</v>
      </c>
      <c r="I185" s="6">
        <v>5.37770198362077</v>
      </c>
      <c r="J185" s="6">
        <v>13.7604595150161</v>
      </c>
      <c r="K185" s="6">
        <v>11.4702880244379</v>
      </c>
      <c r="L185" s="6">
        <v>18.1581284781579</v>
      </c>
      <c r="M185" s="6">
        <v>18.7816402543084</v>
      </c>
      <c r="N185" s="6">
        <v>24.8268779372991</v>
      </c>
      <c r="O185" s="6">
        <v>29.3777426617726</v>
      </c>
      <c r="P185" s="6">
        <v>24.5243258070056</v>
      </c>
      <c r="Q185" s="6">
        <v>38.9368051158776</v>
      </c>
      <c r="R185" s="6">
        <v>34.4137266792021</v>
      </c>
      <c r="S185" s="6">
        <v>39.1840323668561</v>
      </c>
      <c r="T185" s="6">
        <v>31.9239136692425</v>
      </c>
      <c r="U185" s="6">
        <v>32.952851706031</v>
      </c>
      <c r="V185" s="6">
        <v>32.8936156965658</v>
      </c>
      <c r="W185" s="6">
        <v>39.9474713603156</v>
      </c>
      <c r="X185" s="6">
        <v>40.1242354123991</v>
      </c>
      <c r="Y185" s="6">
        <v>26.8144557784411</v>
      </c>
      <c r="Z185" s="6">
        <v>18.9424007389813</v>
      </c>
      <c r="AA185" s="6">
        <v>17.4315534248263</v>
      </c>
      <c r="AB185" s="6">
        <v>18.8489534316444</v>
      </c>
      <c r="AC185" s="6">
        <v>13.0153455139664</v>
      </c>
      <c r="AD185" s="6">
        <v>19.7299014713805</v>
      </c>
      <c r="AE185" s="6">
        <v>18.6192572319468</v>
      </c>
      <c r="AF185" s="6">
        <v>12.4209314928354</v>
      </c>
      <c r="AG185" s="6">
        <v>7.77542863044441</v>
      </c>
      <c r="AH185" s="6">
        <v>5.28153052230857</v>
      </c>
      <c r="AI185" s="6">
        <v>3.8877919213812</v>
      </c>
      <c r="AJ185" s="6">
        <v>4.43177181787621</v>
      </c>
      <c r="AK185" s="6">
        <v>4.35207978439865</v>
      </c>
      <c r="AL185" s="6">
        <v>2.46100732314528</v>
      </c>
      <c r="AM185" s="6">
        <v>1.52327551515056</v>
      </c>
      <c r="AN185" s="6">
        <v>1.21253883544416</v>
      </c>
      <c r="AO185" s="6">
        <v>3.53639731219848</v>
      </c>
    </row>
    <row r="186" ht="16.5" customHeight="1">
      <c r="A186" s="8" t="s">
        <v>222</v>
      </c>
      <c r="G186" s="6">
        <v>11.9534717741318</v>
      </c>
      <c r="H186" s="6">
        <v>10.4511967810252</v>
      </c>
      <c r="I186" s="6">
        <v>13.6882572460432</v>
      </c>
      <c r="J186" s="6">
        <v>21.0706246659768</v>
      </c>
      <c r="K186" s="6">
        <v>19.6684440844289</v>
      </c>
      <c r="L186" s="6">
        <v>18.8622934357372</v>
      </c>
      <c r="M186" s="6">
        <v>20.2648950782978</v>
      </c>
      <c r="N186" s="6">
        <v>20.6036652206376</v>
      </c>
      <c r="O186" s="6">
        <v>23.9870491875866</v>
      </c>
      <c r="P186" s="6">
        <v>25.6957562615602</v>
      </c>
      <c r="Q186" s="6">
        <v>31.8917475841539</v>
      </c>
      <c r="R186" s="6">
        <v>30.0977524556993</v>
      </c>
      <c r="S186" s="6">
        <v>21.9095692428416</v>
      </c>
      <c r="T186" s="6">
        <v>20.1787811073609</v>
      </c>
      <c r="U186" s="6">
        <v>16.348436981143</v>
      </c>
      <c r="V186" s="6">
        <v>16.9080623982785</v>
      </c>
      <c r="W186" s="6">
        <v>12.9730149350539</v>
      </c>
      <c r="X186" s="6">
        <v>13.735203385925</v>
      </c>
      <c r="Y186" s="6">
        <v>12.9521860684225</v>
      </c>
      <c r="Z186" s="6">
        <v>13.374093953992</v>
      </c>
      <c r="AA186" s="6">
        <v>11.5887876515111</v>
      </c>
      <c r="AB186" s="6">
        <v>12.6338500046522</v>
      </c>
      <c r="AC186" s="6">
        <v>15.5069957574373</v>
      </c>
      <c r="AD186" s="6">
        <v>18.4127632774684</v>
      </c>
      <c r="AE186" s="6">
        <v>21.7847108716013</v>
      </c>
      <c r="AF186" s="6">
        <v>16.2697905080205</v>
      </c>
      <c r="AG186" s="6">
        <v>25.381808554282</v>
      </c>
      <c r="AH186" s="6">
        <v>23.2370032584153</v>
      </c>
      <c r="AI186" s="6">
        <v>15.7303294902418</v>
      </c>
      <c r="AJ186" s="6">
        <v>11.0464613327772</v>
      </c>
      <c r="AK186" s="6">
        <v>13.6555744450588</v>
      </c>
      <c r="AL186" s="6">
        <v>9.3709205638447</v>
      </c>
      <c r="AM186" s="6">
        <v>11.7623192967988</v>
      </c>
      <c r="AN186" s="6">
        <v>7.91920425008746</v>
      </c>
      <c r="AO186" s="6">
        <v>6.78361064480331</v>
      </c>
    </row>
    <row r="187" ht="16.5" customHeight="1">
      <c r="A187" s="8" t="s">
        <v>223</v>
      </c>
      <c r="F187" s="6">
        <v>3.62273623618899</v>
      </c>
      <c r="G187" s="6">
        <v>9.46165622495214</v>
      </c>
      <c r="H187" s="6">
        <v>12.1640889684984</v>
      </c>
      <c r="I187" s="6">
        <v>24.2473384538926</v>
      </c>
      <c r="J187" s="6">
        <v>18.705765058726</v>
      </c>
      <c r="K187" s="6">
        <v>8.7169108797916</v>
      </c>
      <c r="L187" s="6">
        <v>9.1774458258551</v>
      </c>
      <c r="M187" s="6">
        <v>18.1261018991752</v>
      </c>
      <c r="N187" s="6">
        <v>18.8157417241168</v>
      </c>
      <c r="O187" s="6">
        <v>16.4863415798318</v>
      </c>
      <c r="P187" s="6">
        <v>23.7138459508005</v>
      </c>
      <c r="Q187" s="6">
        <v>28.3528744469338</v>
      </c>
      <c r="R187" s="6">
        <v>29.274394001414</v>
      </c>
      <c r="S187" s="6">
        <v>16.9198953186488</v>
      </c>
      <c r="T187" s="6">
        <v>23.4145248277599</v>
      </c>
      <c r="U187" s="6">
        <v>16.2005271309109</v>
      </c>
      <c r="V187" s="6">
        <v>12.3114734252309</v>
      </c>
      <c r="W187" s="6">
        <v>8.07457925007435</v>
      </c>
      <c r="X187" s="6">
        <v>6.2256804683109</v>
      </c>
      <c r="Y187" s="6">
        <v>7.05163347880203</v>
      </c>
      <c r="Z187" s="6">
        <v>5.60814802689853</v>
      </c>
      <c r="AA187" s="6">
        <v>6.20331959565765</v>
      </c>
      <c r="AB187" s="6">
        <v>9.66087724799097</v>
      </c>
      <c r="AC187" s="6">
        <v>10.2520201375718</v>
      </c>
      <c r="AD187" s="6">
        <v>7.54940011844837</v>
      </c>
      <c r="AE187" s="6">
        <v>8.53076869637036</v>
      </c>
      <c r="AF187" s="6">
        <v>6.52081985509836</v>
      </c>
      <c r="AG187" s="6">
        <v>7.46725656171552</v>
      </c>
      <c r="AH187" s="6">
        <v>2.68945553996784</v>
      </c>
      <c r="AI187" s="6">
        <v>2.65992907204794</v>
      </c>
      <c r="AJ187" s="6">
        <v>2.73484683940944</v>
      </c>
      <c r="AK187" s="6">
        <v>2.43953103889208</v>
      </c>
      <c r="AL187" s="6">
        <v>2.97467401740432</v>
      </c>
      <c r="AM187" s="6">
        <v>1.55188723052263</v>
      </c>
      <c r="AN187" s="6">
        <v>16.1380048990225</v>
      </c>
    </row>
    <row r="188" ht="16.5" customHeight="1">
      <c r="A188" s="8" t="s">
        <v>224</v>
      </c>
      <c r="Q188" s="6">
        <v>3.21614299006784</v>
      </c>
      <c r="R188" s="6">
        <v>3.54824410170216</v>
      </c>
      <c r="S188" s="6">
        <v>3.50161815727366</v>
      </c>
      <c r="T188" s="6">
        <v>3.99814708674553</v>
      </c>
      <c r="U188" s="6">
        <v>3.05900982868023</v>
      </c>
      <c r="V188" s="6">
        <v>3.48637212537903</v>
      </c>
      <c r="W188" s="6">
        <v>4.35155382233232</v>
      </c>
      <c r="X188" s="6">
        <v>4.69386302647328</v>
      </c>
      <c r="Y188" s="6">
        <v>4.45842656464398</v>
      </c>
      <c r="AG188" s="6">
        <v>8.3063245929854</v>
      </c>
      <c r="AH188" s="6">
        <v>7.18670895465152</v>
      </c>
      <c r="AI188" s="6">
        <v>6.91686870444939</v>
      </c>
      <c r="AJ188" s="6">
        <v>8.81741058512761</v>
      </c>
      <c r="AK188" s="6">
        <v>8.22318930768454</v>
      </c>
      <c r="AL188" s="6">
        <v>9.23632126104803</v>
      </c>
      <c r="AM188" s="6">
        <v>9.15001319499761</v>
      </c>
      <c r="AN188" s="6">
        <v>9.07893455698362</v>
      </c>
      <c r="AO188" s="6">
        <v>7.6979974358758</v>
      </c>
    </row>
    <row r="189" ht="16.5" customHeight="1">
      <c r="A189" s="8" t="s">
        <v>225</v>
      </c>
    </row>
    <row r="190" ht="16.5" customHeight="1">
      <c r="A190" s="8" t="s">
        <v>226</v>
      </c>
      <c r="H190" s="6">
        <v>7.54779400871261</v>
      </c>
      <c r="I190" s="6">
        <v>13.3986553593891</v>
      </c>
      <c r="J190" s="6">
        <v>15.5197637504237</v>
      </c>
      <c r="K190" s="6">
        <v>14.5105578322249</v>
      </c>
      <c r="L190" s="6">
        <v>16.2255509444185</v>
      </c>
      <c r="M190" s="6">
        <v>16.7326238999661</v>
      </c>
      <c r="N190" s="6">
        <v>18.1319816757069</v>
      </c>
      <c r="O190" s="6">
        <v>21.5939881769888</v>
      </c>
      <c r="P190" s="6">
        <v>25.2440789919848</v>
      </c>
      <c r="Q190" s="6">
        <v>27.5049900390489</v>
      </c>
      <c r="R190" s="6">
        <v>31.9524555113637</v>
      </c>
      <c r="S190" s="6">
        <v>32.8583122411163</v>
      </c>
      <c r="T190" s="6">
        <v>24.5985634256122</v>
      </c>
      <c r="U190" s="6">
        <v>24.7462369636935</v>
      </c>
      <c r="V190" s="6">
        <v>27.0061366988901</v>
      </c>
      <c r="W190" s="6">
        <v>26.4307311059606</v>
      </c>
      <c r="X190" s="6">
        <v>21.9448732704519</v>
      </c>
      <c r="Y190" s="6">
        <v>23.0796068055319</v>
      </c>
      <c r="Z190" s="6">
        <v>20.8684541313249</v>
      </c>
      <c r="AA190" s="6">
        <v>18.2711145319232</v>
      </c>
      <c r="AB190" s="6">
        <v>17.837482551367</v>
      </c>
      <c r="AC190" s="6">
        <v>17.1291539113596</v>
      </c>
      <c r="AD190" s="6">
        <v>16.6886384263907</v>
      </c>
      <c r="AE190" s="6">
        <v>17.3644111829743</v>
      </c>
      <c r="AF190" s="6">
        <v>21.9056941869305</v>
      </c>
      <c r="AG190" s="6">
        <v>14.2959715484928</v>
      </c>
      <c r="AH190" s="6">
        <v>15.3489949407778</v>
      </c>
      <c r="AI190" s="6">
        <v>14.5018241416468</v>
      </c>
      <c r="AJ190" s="6">
        <v>15.6499101817759</v>
      </c>
      <c r="AK190" s="6">
        <v>13.5882473958468</v>
      </c>
      <c r="AL190" s="6">
        <v>15.49296415323</v>
      </c>
      <c r="AM190" s="6">
        <v>12.1036887406704</v>
      </c>
      <c r="AN190" s="6">
        <v>7.81589080088799</v>
      </c>
      <c r="AO190" s="6">
        <v>10.1225693475604</v>
      </c>
    </row>
    <row r="191" ht="16.5" customHeight="1">
      <c r="A191" s="8" t="s">
        <v>227</v>
      </c>
      <c r="F191" s="6">
        <v>12.3718059558117</v>
      </c>
      <c r="G191" s="6">
        <v>18.6632309217047</v>
      </c>
      <c r="H191" s="6">
        <v>23.2373475009839</v>
      </c>
      <c r="I191" s="6">
        <v>41.592804186655</v>
      </c>
      <c r="J191" s="6">
        <v>47.9092520382843</v>
      </c>
      <c r="K191" s="6">
        <v>45.1519703603907</v>
      </c>
      <c r="L191" s="6">
        <v>43.7703703703704</v>
      </c>
      <c r="M191" s="6">
        <v>39.8629838843662</v>
      </c>
      <c r="N191" s="6">
        <v>37.4422805247225</v>
      </c>
      <c r="O191" s="6">
        <v>39.4976340297005</v>
      </c>
      <c r="P191" s="6">
        <v>33.0447052793439</v>
      </c>
      <c r="Q191" s="6">
        <v>40.3030743627923</v>
      </c>
      <c r="R191" s="6">
        <v>40.9558923175533</v>
      </c>
      <c r="S191" s="6">
        <v>41.2008886133499</v>
      </c>
      <c r="T191" s="6">
        <v>41.919298245614</v>
      </c>
      <c r="U191" s="6">
        <v>37.5678143871173</v>
      </c>
      <c r="V191" s="6">
        <v>33.7974133612642</v>
      </c>
      <c r="W191" s="6">
        <v>36.068124836772</v>
      </c>
      <c r="X191" s="6">
        <v>35.8973014618728</v>
      </c>
      <c r="Y191" s="6">
        <v>31.6227753850646</v>
      </c>
      <c r="Z191" s="6">
        <v>34.1017452877232</v>
      </c>
      <c r="AA191" s="6">
        <v>30.0793406882059</v>
      </c>
      <c r="AB191" s="6">
        <v>23.3521647013504</v>
      </c>
      <c r="AC191" s="6">
        <v>22.2971906116643</v>
      </c>
      <c r="AD191" s="6">
        <v>26.4036149687268</v>
      </c>
      <c r="AE191" s="6">
        <v>38.8887732062218</v>
      </c>
      <c r="AF191" s="6">
        <v>38.8868544247871</v>
      </c>
      <c r="AG191" s="6">
        <v>42.3622846953487</v>
      </c>
      <c r="AH191" s="6">
        <v>48.5147089133814</v>
      </c>
      <c r="AI191" s="6">
        <v>38.7201670956464</v>
      </c>
      <c r="AJ191" s="6">
        <v>34.5176895460243</v>
      </c>
      <c r="AK191" s="6">
        <v>38.3104787556765</v>
      </c>
      <c r="AL191" s="6">
        <v>33.5547885592261</v>
      </c>
      <c r="AM191" s="6">
        <v>32.5003965228001</v>
      </c>
      <c r="AN191" s="6">
        <v>29.8843495634562</v>
      </c>
      <c r="AO191" s="6">
        <v>41.602276750125</v>
      </c>
    </row>
    <row r="192" ht="16.5" customHeight="1">
      <c r="A192" s="8" t="s">
        <v>228</v>
      </c>
      <c r="AB192" s="6">
        <v>10.1960392499185</v>
      </c>
      <c r="AC192" s="6">
        <v>22.1116514943675</v>
      </c>
    </row>
    <row r="193" ht="16.5" customHeight="1">
      <c r="A193" s="8" t="s">
        <v>229</v>
      </c>
    </row>
    <row r="194" ht="16.5" customHeight="1">
      <c r="A194" s="8" t="s">
        <v>230</v>
      </c>
    </row>
    <row r="195" ht="16.5" customHeight="1">
      <c r="A195" s="8" t="s">
        <v>231</v>
      </c>
      <c r="L195" s="6">
        <v>17.3516782582401</v>
      </c>
      <c r="M195" s="6">
        <v>24.9404892296459</v>
      </c>
      <c r="N195" s="6">
        <v>18.2051282051282</v>
      </c>
      <c r="O195" s="6">
        <v>23.4014141963557</v>
      </c>
      <c r="P195" s="6">
        <v>30.3374204197123</v>
      </c>
      <c r="Q195" s="6">
        <v>41.6764232008593</v>
      </c>
      <c r="R195" s="6">
        <v>40.7164887307236</v>
      </c>
      <c r="S195" s="6">
        <v>47.9304556354916</v>
      </c>
      <c r="T195" s="6">
        <v>75.685317311303</v>
      </c>
      <c r="U195" s="6">
        <v>67.631976953547</v>
      </c>
      <c r="V195" s="6">
        <v>81.3638920134983</v>
      </c>
      <c r="W195" s="6">
        <v>74.7975410252502</v>
      </c>
      <c r="X195" s="6">
        <v>59.6570073761854</v>
      </c>
      <c r="Y195" s="6">
        <v>51.4581458145815</v>
      </c>
      <c r="Z195" s="6">
        <v>27.4991680532446</v>
      </c>
      <c r="AA195" s="6">
        <v>19.8369501466276</v>
      </c>
      <c r="AB195" s="6">
        <v>18.202106349772</v>
      </c>
      <c r="AC195" s="6">
        <v>20.1711062362896</v>
      </c>
      <c r="AD195" s="6">
        <v>20.7963917525773</v>
      </c>
      <c r="AE195" s="6">
        <v>18.3068849706129</v>
      </c>
      <c r="AF195" s="6">
        <v>10.3290980173136</v>
      </c>
      <c r="AG195" s="6">
        <v>6.94430822202661</v>
      </c>
      <c r="AH195" s="6">
        <v>9.69420937686776</v>
      </c>
      <c r="AI195" s="6">
        <v>9.757307462173</v>
      </c>
      <c r="AJ195" s="6">
        <v>8.85371968628701</v>
      </c>
      <c r="AK195" s="6">
        <v>10.8770784838941</v>
      </c>
      <c r="AL195" s="6">
        <v>5.62494765009765</v>
      </c>
      <c r="AM195" s="6">
        <v>2.46810732583789</v>
      </c>
      <c r="AN195" s="6">
        <v>2.06915226851518</v>
      </c>
      <c r="AO195" s="6">
        <v>1.95093142607154</v>
      </c>
    </row>
    <row r="196" ht="16.5" customHeight="1">
      <c r="A196" s="8" t="s">
        <v>232</v>
      </c>
      <c r="Z196" s="6">
        <v>1.96658681200216</v>
      </c>
      <c r="AA196" s="6">
        <v>6.55710907308069</v>
      </c>
      <c r="AB196" s="6">
        <v>6.14743251173709</v>
      </c>
      <c r="AC196" s="6">
        <v>6.61157314873495</v>
      </c>
      <c r="AD196" s="6">
        <v>11.4023051344192</v>
      </c>
      <c r="AE196" s="6">
        <v>16.3289461412917</v>
      </c>
      <c r="AF196" s="6">
        <v>18.6152402745995</v>
      </c>
      <c r="AG196" s="6">
        <v>11.2983155319249</v>
      </c>
      <c r="AH196" s="6">
        <v>14.8050263650281</v>
      </c>
      <c r="AI196" s="6">
        <v>13.4458177834081</v>
      </c>
      <c r="AJ196" s="6">
        <v>10.9464563339731</v>
      </c>
      <c r="AK196" s="6">
        <v>12.9390796703297</v>
      </c>
      <c r="AL196" s="6">
        <v>18.1091815167439</v>
      </c>
      <c r="AM196" s="6">
        <v>17.4681836321445</v>
      </c>
      <c r="AN196" s="6">
        <v>19.6878513912843</v>
      </c>
      <c r="AO196" s="6">
        <v>36.1575352005027</v>
      </c>
    </row>
    <row r="197" ht="16.5" customHeight="1">
      <c r="A197" s="8" t="s">
        <v>233</v>
      </c>
    </row>
    <row r="198" ht="16.5" customHeight="1">
      <c r="A198" s="8" t="s">
        <v>234</v>
      </c>
    </row>
    <row r="199" ht="16.5" customHeight="1">
      <c r="A199" s="8" t="s">
        <v>235</v>
      </c>
    </row>
    <row r="200" ht="16.5" customHeight="1">
      <c r="A200" s="8" t="s">
        <v>236</v>
      </c>
      <c r="J200" s="6">
        <v>64.518952002577</v>
      </c>
      <c r="K200" s="6">
        <v>11.9506568407562</v>
      </c>
      <c r="L200" s="6">
        <v>18.7751772604631</v>
      </c>
      <c r="M200" s="6">
        <v>16.1582453290008</v>
      </c>
      <c r="N200" s="6">
        <v>30.4523003858712</v>
      </c>
      <c r="O200" s="6">
        <v>27.1583060583795</v>
      </c>
      <c r="P200" s="6">
        <v>36.3648844980386</v>
      </c>
      <c r="Q200" s="6">
        <v>42.5940801798426</v>
      </c>
      <c r="R200" s="6">
        <v>31.7470984649944</v>
      </c>
      <c r="S200" s="6">
        <v>36.4978466737164</v>
      </c>
      <c r="T200" s="6">
        <v>39.0585123188057</v>
      </c>
      <c r="U200" s="6">
        <v>29.5199710130665</v>
      </c>
      <c r="V200" s="6">
        <v>40.8313506758965</v>
      </c>
      <c r="W200" s="6">
        <v>33.0844713050476</v>
      </c>
      <c r="X200" s="6">
        <v>18.346611872274</v>
      </c>
      <c r="Y200" s="6">
        <v>19.4859903124855</v>
      </c>
      <c r="Z200" s="6">
        <v>15.17319021185</v>
      </c>
      <c r="AA200" s="6">
        <v>22.0504461660402</v>
      </c>
      <c r="AB200" s="6">
        <v>15.5026812452121</v>
      </c>
      <c r="AC200" s="6">
        <v>15.6344632175464</v>
      </c>
      <c r="AD200" s="6">
        <v>23.6363426120595</v>
      </c>
      <c r="AE200" s="6">
        <v>24.6555962404086</v>
      </c>
      <c r="AF200" s="6">
        <v>27.2387072197188</v>
      </c>
      <c r="AG200" s="6">
        <v>35.1156951798783</v>
      </c>
      <c r="AH200" s="6">
        <v>40.1340268793667</v>
      </c>
      <c r="AI200" s="6">
        <v>26.3561847682348</v>
      </c>
      <c r="AJ200" s="6">
        <v>29.0747766976893</v>
      </c>
      <c r="AK200" s="6">
        <v>34.2801560927692</v>
      </c>
      <c r="AL200" s="6">
        <v>86.7237621752899</v>
      </c>
      <c r="AM200" s="6">
        <v>15.709969683486</v>
      </c>
      <c r="AN200" s="6">
        <v>14.7163302432092</v>
      </c>
      <c r="AO200" s="6">
        <v>21.0086529955209</v>
      </c>
    </row>
    <row r="201" ht="16.5" customHeight="1">
      <c r="A201" s="8" t="s">
        <v>237</v>
      </c>
    </row>
    <row r="202" ht="16.5" customHeight="1">
      <c r="A202" s="8" t="s">
        <v>238</v>
      </c>
      <c r="N202" s="6">
        <v>0.89373087431152</v>
      </c>
      <c r="O202" s="6">
        <v>2.11400143476131</v>
      </c>
      <c r="P202" s="6">
        <v>1.62031694701388</v>
      </c>
      <c r="Q202" s="6">
        <v>1.57366435923876</v>
      </c>
      <c r="R202" s="6">
        <v>1.9709236396679</v>
      </c>
      <c r="S202" s="6">
        <v>4.24216233736853</v>
      </c>
      <c r="T202" s="6">
        <v>3.01775124877374</v>
      </c>
      <c r="U202" s="6">
        <v>2.54870141345196</v>
      </c>
      <c r="V202" s="6">
        <v>2.28590056284059</v>
      </c>
      <c r="W202" s="6">
        <v>1.49481126899128</v>
      </c>
      <c r="X202" s="6">
        <v>1.42598699623966</v>
      </c>
      <c r="Y202" s="6">
        <v>1.51284716285917</v>
      </c>
      <c r="Z202" s="6">
        <v>1.40563203720233</v>
      </c>
      <c r="AA202" s="6">
        <v>1.3081091196024</v>
      </c>
      <c r="AB202" s="6">
        <v>1.18115516988016</v>
      </c>
      <c r="AC202" s="6">
        <v>1.39547934274336</v>
      </c>
      <c r="AD202" s="6">
        <v>0.84224022104339</v>
      </c>
      <c r="AE202" s="6">
        <v>1.00025091240157</v>
      </c>
      <c r="AF202" s="6">
        <v>1.06466464066138</v>
      </c>
      <c r="AG202" s="6">
        <v>0.97709605275205</v>
      </c>
      <c r="AH202" s="6">
        <v>1.39795401533225</v>
      </c>
      <c r="AI202" s="6">
        <v>1.34008841376314</v>
      </c>
      <c r="AJ202" s="6">
        <v>1.84359902130177</v>
      </c>
      <c r="AK202" s="6">
        <v>1.28683969282649</v>
      </c>
      <c r="AL202" s="6">
        <v>1.66998581686019</v>
      </c>
      <c r="AM202" s="6">
        <v>1.48857709988853</v>
      </c>
    </row>
    <row r="203" ht="16.5" customHeight="1">
      <c r="A203" s="8" t="s">
        <v>239</v>
      </c>
      <c r="B203" s="6">
        <v>4.23374514648782</v>
      </c>
      <c r="C203" s="6">
        <v>5.14204851752022</v>
      </c>
      <c r="D203" s="6">
        <v>7.76884142773552</v>
      </c>
      <c r="E203" s="6">
        <v>7.3245501041864</v>
      </c>
      <c r="F203" s="6">
        <v>4.8602790076017</v>
      </c>
      <c r="G203" s="6">
        <v>5.86126634958383</v>
      </c>
      <c r="H203" s="6">
        <v>4.36417694680031</v>
      </c>
      <c r="I203" s="6">
        <v>8.37644103407326</v>
      </c>
      <c r="J203" s="6">
        <v>9.01284200829111</v>
      </c>
      <c r="K203" s="6">
        <v>19.0917755289788</v>
      </c>
      <c r="L203" s="6">
        <v>27.1600890608132</v>
      </c>
      <c r="M203" s="6">
        <v>23.2452873281945</v>
      </c>
      <c r="N203" s="6">
        <v>29.5214590994931</v>
      </c>
      <c r="O203" s="6">
        <v>26.8495242488899</v>
      </c>
      <c r="P203" s="6">
        <v>25.1729745493107</v>
      </c>
      <c r="Q203" s="6">
        <v>25.0442492291582</v>
      </c>
      <c r="R203" s="6">
        <v>45.3593530614058</v>
      </c>
      <c r="S203" s="6">
        <v>37.8270123418458</v>
      </c>
      <c r="T203" s="6">
        <v>43.7046280991736</v>
      </c>
      <c r="U203" s="6">
        <v>24.6118497109827</v>
      </c>
      <c r="V203" s="6">
        <v>23.2520592620201</v>
      </c>
      <c r="W203" s="6">
        <v>17.9023658115973</v>
      </c>
      <c r="X203" s="6">
        <v>19.4582793061153</v>
      </c>
      <c r="Y203" s="6">
        <v>22.2651823004854</v>
      </c>
      <c r="Z203" s="6">
        <v>19.1096597089139</v>
      </c>
      <c r="AA203" s="6">
        <v>22.8632802829355</v>
      </c>
      <c r="AB203" s="6">
        <v>18.3981347034514</v>
      </c>
      <c r="AC203" s="6">
        <v>31.904086068246</v>
      </c>
      <c r="AD203" s="6">
        <v>27.8287611643297</v>
      </c>
      <c r="AE203" s="6">
        <v>23.3411152234921</v>
      </c>
      <c r="AF203" s="6">
        <v>16.8383050847458</v>
      </c>
      <c r="AG203" s="6">
        <v>25.4247275337728</v>
      </c>
      <c r="AH203" s="6">
        <v>25.579540795408</v>
      </c>
      <c r="AI203" s="6">
        <v>29.6096692026678</v>
      </c>
      <c r="AJ203" s="6">
        <v>17.1984264101606</v>
      </c>
      <c r="AK203" s="6">
        <v>9.38078810481892</v>
      </c>
      <c r="AL203" s="6">
        <v>13.0713170887084</v>
      </c>
      <c r="AM203" s="6">
        <v>7.09473762211162</v>
      </c>
      <c r="AN203" s="6">
        <v>5.71165114888528</v>
      </c>
      <c r="AO203" s="6">
        <v>6.40223216448888</v>
      </c>
    </row>
    <row r="204" ht="16.5" customHeight="1">
      <c r="A204" s="8" t="s">
        <v>240</v>
      </c>
      <c r="AB204" s="6">
        <v>4.10749118074289</v>
      </c>
      <c r="AC204" s="6">
        <v>7.71164458695469</v>
      </c>
      <c r="AD204" s="6">
        <v>9.05210674157303</v>
      </c>
      <c r="AE204" s="6">
        <v>9.96385185185185</v>
      </c>
      <c r="AF204" s="6">
        <v>7.49086436702706</v>
      </c>
      <c r="AG204" s="6">
        <v>6.71442577802258</v>
      </c>
      <c r="AH204" s="6">
        <v>6.03513949851168</v>
      </c>
      <c r="AI204" s="6">
        <v>3.42599167586851</v>
      </c>
      <c r="AJ204" s="6">
        <v>2.69500982318271</v>
      </c>
      <c r="AK204" s="6">
        <v>2.64156595560602</v>
      </c>
      <c r="AL204" s="6">
        <v>2.12998201517744</v>
      </c>
      <c r="AM204" s="6">
        <v>2.24970855677314</v>
      </c>
      <c r="AN204" s="6">
        <v>1.88041271894065</v>
      </c>
      <c r="AO204" s="6">
        <v>1.79112145125287</v>
      </c>
    </row>
    <row r="205" ht="16.5" customHeight="1">
      <c r="A205" s="8" t="s">
        <v>241</v>
      </c>
    </row>
    <row r="206" ht="16.5" customHeight="1">
      <c r="A206" s="8" t="s">
        <v>242</v>
      </c>
      <c r="V206" s="6">
        <v>11.068407960199</v>
      </c>
      <c r="W206" s="6">
        <v>13.9415152857776</v>
      </c>
      <c r="X206" s="6">
        <v>10.4440081671117</v>
      </c>
      <c r="Y206" s="6">
        <v>8.75307467057101</v>
      </c>
      <c r="Z206" s="6">
        <v>5.38409114027057</v>
      </c>
      <c r="AA206" s="6">
        <v>4.63862715644772</v>
      </c>
      <c r="AB206" s="6">
        <v>3.47651490862456</v>
      </c>
      <c r="AC206" s="6">
        <v>3.83811539667607</v>
      </c>
      <c r="AD206" s="6">
        <v>11.2486848064396</v>
      </c>
      <c r="AE206" s="6">
        <v>6.56274433788046</v>
      </c>
      <c r="AF206" s="6">
        <v>5.852075084148</v>
      </c>
      <c r="AG206" s="6">
        <v>6.97683941694568</v>
      </c>
      <c r="AH206" s="6">
        <v>4.36035647018186</v>
      </c>
      <c r="AI206" s="6">
        <v>4.04153943848034</v>
      </c>
      <c r="AJ206" s="6">
        <v>4.33572289300474</v>
      </c>
      <c r="AK206" s="6">
        <v>3.02965656142036</v>
      </c>
      <c r="AL206" s="6">
        <v>2.85550081048674</v>
      </c>
      <c r="AM206" s="6">
        <v>3.31405625246684</v>
      </c>
      <c r="AN206" s="6">
        <v>2.69303544427314</v>
      </c>
    </row>
    <row r="207" ht="16.5" customHeight="1">
      <c r="A207" s="8" t="s">
        <v>243</v>
      </c>
      <c r="J207" s="6">
        <v>31.1686278629964</v>
      </c>
      <c r="K207" s="6">
        <v>22.0707768508863</v>
      </c>
      <c r="L207" s="6">
        <v>25.2280140316327</v>
      </c>
      <c r="M207" s="6">
        <v>35.8841286129639</v>
      </c>
      <c r="N207" s="6">
        <v>30.9292732665925</v>
      </c>
      <c r="O207" s="6">
        <v>29.115459691587</v>
      </c>
      <c r="P207" s="6">
        <v>24.9814967105263</v>
      </c>
      <c r="Q207" s="6">
        <v>15.7236053480867</v>
      </c>
      <c r="R207" s="6">
        <v>52.0769438444924</v>
      </c>
      <c r="S207" s="6">
        <v>18.990897990898</v>
      </c>
      <c r="T207" s="6">
        <v>15.1051327150624</v>
      </c>
      <c r="U207" s="6">
        <v>13.3159481247809</v>
      </c>
      <c r="V207" s="6">
        <v>14.7330934723548</v>
      </c>
      <c r="W207" s="6">
        <v>46.8750691426314</v>
      </c>
      <c r="AC207" s="6">
        <v>19.3720252167061</v>
      </c>
      <c r="AD207" s="6">
        <v>20.9557191745308</v>
      </c>
      <c r="AE207" s="6">
        <v>16.0939837398374</v>
      </c>
      <c r="AF207" s="6">
        <v>20.8040432143779</v>
      </c>
      <c r="AG207" s="6">
        <v>17.1892494599178</v>
      </c>
      <c r="AH207" s="6">
        <v>19.6269160059298</v>
      </c>
      <c r="AI207" s="6">
        <v>43.4640133321179</v>
      </c>
      <c r="AJ207" s="6">
        <v>22.1449353177385</v>
      </c>
      <c r="AK207" s="6">
        <v>11.1126733197804</v>
      </c>
      <c r="AL207" s="6">
        <v>3.36911972751024</v>
      </c>
      <c r="AM207" s="6">
        <v>2.51380137640193</v>
      </c>
      <c r="AN207" s="6">
        <v>3.1482399791046</v>
      </c>
      <c r="AO207" s="6">
        <v>3.75301014018043</v>
      </c>
    </row>
    <row r="208" ht="16.5" customHeight="1">
      <c r="A208" s="8" t="s">
        <v>244</v>
      </c>
      <c r="I208" s="6">
        <v>0.58964403706635</v>
      </c>
      <c r="J208" s="6">
        <v>0.80937295522533</v>
      </c>
      <c r="K208" s="6">
        <v>1.18305949204387</v>
      </c>
      <c r="L208" s="6">
        <v>3.80224662728047</v>
      </c>
      <c r="M208" s="6">
        <v>6.42733943229556</v>
      </c>
      <c r="N208" s="6">
        <v>13.2169425738776</v>
      </c>
      <c r="O208" s="6">
        <v>36.9073681364698</v>
      </c>
      <c r="P208" s="6">
        <v>26.1586923648917</v>
      </c>
      <c r="Q208" s="6">
        <v>29.0444352493224</v>
      </c>
      <c r="R208" s="6">
        <v>31.1368321488156</v>
      </c>
      <c r="S208" s="6">
        <v>32.2851664202162</v>
      </c>
      <c r="T208" s="6">
        <v>28.4800701533881</v>
      </c>
      <c r="U208" s="6">
        <v>22.3751026649891</v>
      </c>
      <c r="V208" s="6">
        <v>23.1453618377705</v>
      </c>
      <c r="W208" s="6">
        <v>23.0816903899054</v>
      </c>
      <c r="X208" s="6">
        <v>32.298595951879</v>
      </c>
      <c r="Y208" s="6">
        <v>30.9986235085798</v>
      </c>
      <c r="Z208" s="6">
        <v>25.2043283797687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26.25" customHeight="1">
      <c r="A1" s="1"/>
      <c r="B1" s="4" t="str">
        <f>C4</f>
        <v>Debt servicing costs (% of exports and net income from abroad)</v>
      </c>
      <c r="C1" s="7"/>
      <c r="D1" s="9"/>
      <c r="E1" s="10"/>
    </row>
    <row r="2" ht="26.25" customHeight="1">
      <c r="A2" s="1"/>
      <c r="B2" s="11"/>
      <c r="C2" s="11"/>
      <c r="D2" s="9"/>
      <c r="E2" s="10"/>
    </row>
    <row r="3" ht="26.25" customHeight="1">
      <c r="A3" s="1"/>
      <c r="B3" s="12" t="s">
        <v>16</v>
      </c>
      <c r="C3" s="9"/>
      <c r="D3" s="9"/>
      <c r="E3" s="10"/>
    </row>
    <row r="4" ht="26.25" customHeight="1">
      <c r="A4" s="1"/>
      <c r="B4" s="13" t="s">
        <v>22</v>
      </c>
      <c r="C4" s="15" t="s">
        <v>1</v>
      </c>
      <c r="D4" s="9"/>
      <c r="E4" s="10"/>
    </row>
    <row r="5" ht="26.25" customHeight="1">
      <c r="A5" s="1"/>
      <c r="B5" s="13" t="s">
        <v>35</v>
      </c>
      <c r="C5" s="17" t="s">
        <v>37</v>
      </c>
      <c r="D5" s="9"/>
      <c r="E5" s="10"/>
    </row>
    <row r="6" ht="26.25" customHeight="1">
      <c r="A6" s="1"/>
      <c r="B6" s="13" t="s">
        <v>41</v>
      </c>
      <c r="C6" s="19"/>
      <c r="D6" s="9"/>
      <c r="E6" s="10"/>
    </row>
    <row r="7" ht="26.25" customHeight="1">
      <c r="A7" s="1"/>
      <c r="B7" s="21"/>
      <c r="C7" s="11"/>
      <c r="D7" s="11"/>
      <c r="E7" s="10"/>
    </row>
    <row r="8" ht="26.25" customHeight="1">
      <c r="A8" s="1"/>
      <c r="B8" s="22" t="s">
        <v>54</v>
      </c>
      <c r="C8" s="1"/>
      <c r="D8" s="1"/>
      <c r="E8" s="10"/>
    </row>
    <row r="9" ht="26.25" customHeight="1">
      <c r="A9" s="1"/>
      <c r="B9" s="24" t="s">
        <v>58</v>
      </c>
      <c r="C9" s="26" t="s">
        <v>47</v>
      </c>
      <c r="D9" s="1"/>
      <c r="E9" s="10"/>
    </row>
    <row r="10" ht="26.25" customHeight="1">
      <c r="A10" s="1"/>
      <c r="B10" s="24" t="s">
        <v>82</v>
      </c>
      <c r="C10" s="29" t="str">
        <f>HYPERLINK("http://www.worldbank.org/","http://www.worldbank.org/")</f>
        <v>http://www.worldbank.org/</v>
      </c>
      <c r="D10" s="1"/>
      <c r="E10" s="10"/>
    </row>
    <row r="11" ht="26.25" customHeight="1">
      <c r="A11" s="1"/>
      <c r="B11" s="24" t="s">
        <v>101</v>
      </c>
      <c r="C11" s="15" t="s">
        <v>102</v>
      </c>
      <c r="D11" s="1"/>
      <c r="E11" s="10"/>
    </row>
    <row r="12" ht="26.25" customHeight="1">
      <c r="A12" s="1"/>
      <c r="B12" s="24" t="s">
        <v>103</v>
      </c>
      <c r="C12" s="29" t="str">
        <f>HYPERLINK("http://data.worldbank.org/indicator/DT.TDS.DECT.EX.ZS","http://data.worldbank.org/indicator/DT.TDS.DECT.EX.ZS")</f>
        <v>http://data.worldbank.org/indicator/DT.TDS.DECT.EX.ZS</v>
      </c>
      <c r="D12" s="1"/>
      <c r="E12" s="10"/>
    </row>
    <row r="13" ht="26.25" customHeight="1">
      <c r="A13" s="1"/>
      <c r="B13" s="1"/>
      <c r="C13" s="1"/>
      <c r="D13" s="1"/>
      <c r="E13" s="10"/>
    </row>
    <row r="14" ht="26.25" customHeight="1">
      <c r="A14" s="1"/>
      <c r="B14" s="22" t="s">
        <v>109</v>
      </c>
      <c r="C14" s="1"/>
      <c r="D14" s="1"/>
      <c r="E14" s="10"/>
    </row>
    <row r="15" ht="26.25" customHeight="1">
      <c r="A15" s="1"/>
      <c r="B15" s="24" t="s">
        <v>110</v>
      </c>
      <c r="C15" s="15" t="s">
        <v>111</v>
      </c>
      <c r="D15" s="1"/>
      <c r="E15" s="10"/>
    </row>
    <row r="16" ht="26.25" customHeight="1">
      <c r="A16" s="1"/>
      <c r="B16" s="24" t="s">
        <v>113</v>
      </c>
      <c r="C16" s="30">
        <v>40625.0</v>
      </c>
      <c r="D16" s="1"/>
      <c r="E16" s="10"/>
    </row>
    <row r="17" ht="26.25" customHeight="1">
      <c r="A17" s="1"/>
      <c r="B17" s="1"/>
      <c r="C17" s="32"/>
      <c r="D17" s="1"/>
      <c r="E17" s="10"/>
    </row>
    <row r="18" ht="26.25" customHeight="1">
      <c r="A18" s="1"/>
      <c r="B18" s="1"/>
      <c r="C18" s="32"/>
      <c r="D18" s="1"/>
      <c r="E18" s="10"/>
    </row>
    <row r="19" ht="26.25" customHeight="1">
      <c r="A19" s="1"/>
      <c r="B19" s="1"/>
      <c r="C19" s="32"/>
      <c r="D19" s="1"/>
      <c r="E19" s="10"/>
    </row>
    <row r="20" ht="26.25" customHeight="1">
      <c r="A20" s="1"/>
      <c r="B20" s="1"/>
      <c r="C20" s="32"/>
      <c r="D20" s="1"/>
      <c r="E20" s="10"/>
    </row>
    <row r="21" ht="26.25" customHeight="1">
      <c r="A21" s="1"/>
      <c r="B21" s="1"/>
      <c r="C21" s="32"/>
      <c r="D21" s="1"/>
      <c r="E21" s="10"/>
    </row>
    <row r="22" ht="26.25" customHeight="1">
      <c r="A22" s="1"/>
      <c r="B22" s="1"/>
      <c r="C22" s="32"/>
      <c r="D22" s="1"/>
      <c r="E22" s="10"/>
    </row>
    <row r="23" ht="26.25" customHeight="1">
      <c r="A23" s="1"/>
      <c r="B23" s="1"/>
      <c r="C23" s="1"/>
      <c r="D23" s="1"/>
      <c r="E23" s="10"/>
    </row>
    <row r="24" ht="26.25" customHeight="1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 ht="25.5" customHeight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14" t="s">
        <v>25</v>
      </c>
      <c r="B1" s="16"/>
      <c r="C1" s="16"/>
      <c r="D1" s="16"/>
      <c r="E1" s="10"/>
    </row>
    <row r="2" ht="42.75" customHeight="1">
      <c r="A2" s="1"/>
      <c r="B2" s="1"/>
      <c r="C2" s="9"/>
      <c r="D2" s="18"/>
      <c r="E2" s="10"/>
    </row>
    <row r="3" ht="42.75" customHeight="1">
      <c r="A3" s="12" t="s">
        <v>46</v>
      </c>
      <c r="B3" s="20" t="s">
        <v>47</v>
      </c>
      <c r="C3" s="23"/>
      <c r="D3" s="25" t="s">
        <v>67</v>
      </c>
      <c r="E3" s="10"/>
    </row>
    <row r="4" ht="42.75" customHeight="1">
      <c r="A4" s="12" t="s">
        <v>75</v>
      </c>
      <c r="B4" s="27" t="str">
        <f>HYPERLINK("http://data.worldbank.org/indicator/DT.TDS.DECT.EX.ZS","http://data.worldbank.org/indicator/DT.TDS.DECT.EX.ZS")</f>
        <v>http://data.worldbank.org/indicator/DT.TDS.DECT.EX.ZS</v>
      </c>
      <c r="C4" s="23"/>
      <c r="D4" s="25" t="s">
        <v>85</v>
      </c>
      <c r="E4" s="10"/>
    </row>
    <row r="5" ht="42.75" customHeight="1">
      <c r="A5" s="12" t="s">
        <v>88</v>
      </c>
      <c r="B5" s="28" t="s">
        <v>89</v>
      </c>
      <c r="C5" s="23"/>
      <c r="D5" s="25" t="s">
        <v>94</v>
      </c>
      <c r="E5" s="10"/>
    </row>
    <row r="6" ht="42.75" customHeight="1">
      <c r="A6" s="9"/>
      <c r="B6" s="9"/>
      <c r="C6" s="18"/>
      <c r="D6" s="18"/>
      <c r="E6" s="10"/>
    </row>
    <row r="7" ht="42.75" customHeight="1">
      <c r="A7" s="5"/>
      <c r="B7" s="5"/>
      <c r="C7" s="5"/>
      <c r="D7" s="5"/>
    </row>
    <row r="8" ht="42.75" customHeight="1"/>
    <row r="9" ht="42.75" customHeight="1"/>
    <row r="10" ht="42.75" customHeight="1"/>
    <row r="11" ht="42.75" customHeight="1"/>
    <row r="12" ht="42.75" customHeight="1"/>
    <row r="13" ht="42.75" customHeight="1"/>
    <row r="14" ht="42.75" customHeight="1"/>
    <row r="15" ht="42.75" customHeight="1"/>
    <row r="16" ht="42.75" customHeight="1"/>
    <row r="17" ht="42.75" customHeight="1"/>
    <row r="18" ht="42.75" customHeight="1"/>
    <row r="19" ht="42.75" customHeight="1"/>
    <row r="20" ht="42.75" customHeight="1"/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4.5" customHeight="1">
      <c r="A1" s="1"/>
      <c r="B1" s="31" t="s">
        <v>115</v>
      </c>
      <c r="C1" s="7"/>
      <c r="D1" s="9"/>
      <c r="E1" s="10"/>
    </row>
    <row r="2" ht="34.5" customHeight="1">
      <c r="A2" s="1"/>
      <c r="B2" s="11"/>
      <c r="C2" s="11"/>
      <c r="D2" s="9"/>
      <c r="E2" s="10"/>
    </row>
    <row r="3" ht="34.5" customHeight="1">
      <c r="A3" s="1"/>
      <c r="B3" s="33" t="s">
        <v>128</v>
      </c>
      <c r="C3" s="16"/>
      <c r="D3" s="9"/>
      <c r="E3" s="10"/>
    </row>
    <row r="4" ht="34.5" customHeight="1">
      <c r="A4" s="34"/>
      <c r="B4" s="35" t="s">
        <v>147</v>
      </c>
      <c r="C4" s="37" t="s">
        <v>156</v>
      </c>
      <c r="D4" s="38"/>
      <c r="E4" s="10"/>
    </row>
    <row r="5" ht="34.5" customHeight="1">
      <c r="A5" s="34"/>
      <c r="B5" s="35" t="s">
        <v>166</v>
      </c>
      <c r="C5" s="37" t="s">
        <v>167</v>
      </c>
      <c r="D5" s="38"/>
      <c r="E5" s="10"/>
    </row>
    <row r="6" ht="34.5" customHeight="1">
      <c r="A6" s="34"/>
      <c r="B6" s="35" t="s">
        <v>168</v>
      </c>
      <c r="C6" s="37" t="s">
        <v>169</v>
      </c>
      <c r="D6" s="38"/>
      <c r="E6" s="10"/>
    </row>
    <row r="7" ht="34.5" customHeight="1">
      <c r="A7" s="34"/>
      <c r="B7" s="39"/>
      <c r="C7" s="39"/>
      <c r="D7" s="38"/>
      <c r="E7" s="10"/>
    </row>
    <row r="8" ht="34.5" customHeight="1">
      <c r="A8" s="1"/>
      <c r="B8" s="11"/>
      <c r="C8" s="11"/>
      <c r="D8" s="9"/>
      <c r="E8" s="10"/>
    </row>
    <row r="9" ht="34.5" customHeight="1">
      <c r="A9" s="5"/>
      <c r="B9" s="5"/>
      <c r="C9" s="5"/>
      <c r="D9" s="5"/>
    </row>
    <row r="10" ht="34.5" customHeight="1"/>
    <row r="11" ht="34.5" customHeight="1"/>
    <row r="12" ht="34.5" customHeight="1"/>
    <row r="13" ht="34.5" customHeight="1"/>
    <row r="14" ht="34.5" customHeight="1"/>
    <row r="15" ht="34.5" customHeight="1"/>
    <row r="16" ht="34.5" customHeight="1"/>
    <row r="17" ht="34.5" customHeight="1"/>
    <row r="18" ht="34.5" customHeight="1"/>
    <row r="19" ht="34.5" customHeight="1"/>
    <row r="20" ht="34.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38.25" customHeight="1">
      <c r="A1" s="36" t="s">
        <v>150</v>
      </c>
      <c r="B1" s="36" t="s">
        <v>159</v>
      </c>
    </row>
  </sheetData>
  <drawing r:id="rId1"/>
</worksheet>
</file>