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ikk/Downloads/"/>
    </mc:Choice>
  </mc:AlternateContent>
  <bookViews>
    <workbookView xWindow="0" yWindow="440" windowWidth="51200" windowHeight="2836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62913"/>
</workbook>
</file>

<file path=xl/calcChain.xml><?xml version="1.0" encoding="utf-8"?>
<calcChain xmlns="http://schemas.openxmlformats.org/spreadsheetml/2006/main">
  <c r="B4" i="4" l="1"/>
  <c r="C10" i="2"/>
  <c r="B1" i="2"/>
</calcChain>
</file>

<file path=xl/sharedStrings.xml><?xml version="1.0" encoding="utf-8"?>
<sst xmlns="http://schemas.openxmlformats.org/spreadsheetml/2006/main" count="304" uniqueCount="301">
  <si>
    <t>GDP per capita growth (annual %)</t>
  </si>
  <si>
    <t>Country</t>
  </si>
  <si>
    <t>Year(s)</t>
  </si>
  <si>
    <t>Footnote</t>
  </si>
  <si>
    <t>1960</t>
  </si>
  <si>
    <t>Definition and explanations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</si>
  <si>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</si>
  <si>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</si>
  <si>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</si>
  <si>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</si>
  <si>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</si>
  <si>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</si>
  <si>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</si>
  <si>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</si>
  <si>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</si>
  <si>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</si>
  <si>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</si>
  <si>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</si>
  <si>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</si>
  <si>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</si>
  <si>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</si>
  <si>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</si>
  <si>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</si>
  <si>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</si>
  <si>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</si>
  <si>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</si>
  <si>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</si>
  <si>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</si>
  <si>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</si>
  <si>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</si>
  <si>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</si>
  <si>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</si>
  <si>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</si>
  <si>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</si>
  <si>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</si>
  <si>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</si>
  <si>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</si>
  <si>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</si>
  <si>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</si>
  <si>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</si>
  <si>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</si>
  <si>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</si>
  <si>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</si>
  <si>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</si>
  <si>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Indicator name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</si>
  <si>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</si>
  <si>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</si>
  <si>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</si>
  <si>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</si>
  <si>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</si>
  <si>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</si>
  <si>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</si>
  <si>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</si>
  <si>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</si>
  <si>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</si>
  <si>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</si>
  <si>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</si>
  <si>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</si>
  <si>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</si>
  <si>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</si>
  <si>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Definition of indicator</t>
  </si>
  <si>
    <t>Unit of measurement</t>
  </si>
  <si>
    <t>Algeria</t>
  </si>
  <si>
    <t>Indicator-settings in the graph</t>
  </si>
  <si>
    <t xml:space="preserve">Data source </t>
  </si>
  <si>
    <t>American Samoa</t>
  </si>
  <si>
    <t>Andorra</t>
  </si>
  <si>
    <t>Source organization(s)</t>
  </si>
  <si>
    <t>Angola</t>
  </si>
  <si>
    <t>Antigua and Barbuda</t>
  </si>
  <si>
    <t>World Bank</t>
  </si>
  <si>
    <t>Link to source organization</t>
  </si>
  <si>
    <t>Argentina</t>
  </si>
  <si>
    <t>Source name</t>
  </si>
  <si>
    <t>Armenia</t>
  </si>
  <si>
    <t>Required! Text that will be shown next to the axis in the graph (preferably the same as in  the "Source organization(s)" field in the About-Sheet).</t>
  </si>
  <si>
    <t>Aruba</t>
  </si>
  <si>
    <t>Source link</t>
  </si>
  <si>
    <t>Australia</t>
  </si>
  <si>
    <t>Complete reference</t>
  </si>
  <si>
    <t>Austria</t>
  </si>
  <si>
    <t>Link to complete reference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</si>
  <si>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</si>
  <si>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</si>
  <si>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</si>
  <si>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Specific information about this indicator</t>
  </si>
  <si>
    <t>Uploader</t>
  </si>
  <si>
    <t>Gapminder</t>
  </si>
  <si>
    <t>Azerbaijan</t>
  </si>
  <si>
    <t>Required! Type "lin" for linear scale or "log" for logarithmic scale. Users will be able to change it in the graph.</t>
  </si>
  <si>
    <t>Bahamas</t>
  </si>
  <si>
    <t>Time of uploading</t>
  </si>
  <si>
    <t>Bahrain</t>
  </si>
  <si>
    <t>Bangladesh</t>
  </si>
  <si>
    <t>Barbados</t>
  </si>
  <si>
    <t>Belarus</t>
  </si>
  <si>
    <t>Belgium</t>
  </si>
  <si>
    <t>Belize</t>
  </si>
  <si>
    <t>Download (coming soon)</t>
  </si>
  <si>
    <t>Benin</t>
  </si>
  <si>
    <t>Bermuda</t>
  </si>
  <si>
    <t>Bhutan</t>
  </si>
  <si>
    <t>Dowload this indicator including the data</t>
  </si>
  <si>
    <t>VERSION</t>
  </si>
  <si>
    <t>Bolivia</t>
  </si>
  <si>
    <t>Bosnia and Herzegovina</t>
  </si>
  <si>
    <t>INDICATOR_V2_EN</t>
  </si>
  <si>
    <t>Botswana</t>
  </si>
  <si>
    <t>As XLS (Excel-file)</t>
  </si>
  <si>
    <t>Brazil</t>
  </si>
  <si>
    <t>[Download xls]  Not available yet!</t>
  </si>
  <si>
    <t>As CSV (comma separeted file)</t>
  </si>
  <si>
    <t>[Download csv]  Not available yet!</t>
  </si>
  <si>
    <t>As PDF</t>
  </si>
  <si>
    <t>Brunei</t>
  </si>
  <si>
    <t>[Download pdf]  Not available yet!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</si>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</sst>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"/>
  </numFmts>
  <fonts count="13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6666CC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3" fillId="3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6" fillId="2" borderId="1" xfId="0" applyFont="1" applyFill="1" applyBorder="1" applyAlignment="1">
      <alignment horizontal="left"/>
    </xf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0" borderId="10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4" fillId="2" borderId="4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2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4"/>
  <sheetViews>
    <sheetView tabSelected="1" workbookViewId="0"/>
  </sheetViews>
  <sheetFormatPr baseColWidth="10" defaultColWidth="14.5" defaultRowHeight="12.75" customHeight="1"/>
  <cols>
    <col min="1" max="1" width="22.83203125" customWidth="1"/>
    <col min="2" max="53" width="9.33203125" customWidth="1"/>
  </cols>
  <sheetData>
    <row r="1" spans="1:53" ht="25.5" customHeight="1">
      <c r="A1" s="3" t="s">
        <v>0</v>
      </c>
      <c r="B1" s="8" t="s">
        <v>4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V1" s="8" t="s">
        <v>25</v>
      </c>
      <c r="W1" s="8" t="s">
        <v>26</v>
      </c>
      <c r="X1" s="8" t="s">
        <v>27</v>
      </c>
      <c r="Y1" s="8" t="s">
        <v>28</v>
      </c>
      <c r="Z1" s="8" t="s">
        <v>29</v>
      </c>
      <c r="AA1" s="8" t="s">
        <v>30</v>
      </c>
      <c r="AB1" s="8" t="s">
        <v>31</v>
      </c>
      <c r="AC1" s="8" t="s">
        <v>32</v>
      </c>
      <c r="AD1" s="8" t="s">
        <v>33</v>
      </c>
      <c r="AE1" s="8" t="s">
        <v>34</v>
      </c>
      <c r="AF1" s="8" t="s">
        <v>35</v>
      </c>
      <c r="AG1" s="8" t="s">
        <v>36</v>
      </c>
      <c r="AH1" s="8" t="s">
        <v>37</v>
      </c>
      <c r="AI1" s="8" t="s">
        <v>38</v>
      </c>
      <c r="AJ1" s="8" t="s">
        <v>39</v>
      </c>
      <c r="AK1" s="8" t="s">
        <v>40</v>
      </c>
      <c r="AL1" s="8" t="s">
        <v>41</v>
      </c>
      <c r="AM1" s="8" t="s">
        <v>42</v>
      </c>
      <c r="AN1" s="8" t="s">
        <v>43</v>
      </c>
      <c r="AO1" s="8" t="s">
        <v>45</v>
      </c>
      <c r="AP1" s="8" t="s">
        <v>46</v>
      </c>
      <c r="AQ1" s="8" t="s">
        <v>47</v>
      </c>
      <c r="AR1" s="8" t="s">
        <v>48</v>
      </c>
      <c r="AS1" s="8" t="s">
        <v>49</v>
      </c>
      <c r="AT1" s="8" t="s">
        <v>50</v>
      </c>
      <c r="AU1" s="8" t="s">
        <v>51</v>
      </c>
      <c r="AV1" s="8" t="s">
        <v>52</v>
      </c>
      <c r="AW1" s="8" t="s">
        <v>53</v>
      </c>
      <c r="AX1" s="8" t="s">
        <v>54</v>
      </c>
      <c r="AY1" s="8" t="s">
        <v>55</v>
      </c>
      <c r="AZ1" s="8" t="s">
        <v>56</v>
      </c>
      <c r="BA1" s="8" t="s">
        <v>57</v>
      </c>
    </row>
    <row r="2" spans="1:53" ht="13">
      <c r="A2" s="8" t="s">
        <v>58</v>
      </c>
      <c r="AS2" s="8">
        <v>11.121372287787199</v>
      </c>
      <c r="AT2" s="8">
        <v>6.3782163586089098</v>
      </c>
      <c r="AU2" s="8">
        <v>11.313193781072901</v>
      </c>
      <c r="AV2" s="8">
        <v>8.1256801550411808</v>
      </c>
      <c r="AW2" s="8">
        <v>8.0721670240162098</v>
      </c>
      <c r="AX2" s="8">
        <v>0.55304172951234398</v>
      </c>
      <c r="AY2" s="8">
        <v>17.084973155060801</v>
      </c>
      <c r="AZ2" s="8">
        <v>5.2210896535642197</v>
      </c>
    </row>
    <row r="3" spans="1:53" ht="13">
      <c r="A3" s="8" t="s">
        <v>59</v>
      </c>
      <c r="W3" s="8">
        <v>3.6606640011227101</v>
      </c>
      <c r="X3" s="8">
        <v>1.0004031286508199</v>
      </c>
      <c r="Y3" s="8">
        <v>-0.82634004716464904</v>
      </c>
      <c r="Z3" s="8">
        <v>-3.2778659957448499</v>
      </c>
      <c r="AA3" s="8">
        <v>-0.50407663736520203</v>
      </c>
      <c r="AB3" s="8">
        <v>2.9904554471309002</v>
      </c>
      <c r="AC3" s="8">
        <v>-3.4182944721758899</v>
      </c>
      <c r="AD3" s="8">
        <v>-3.8528697766034399</v>
      </c>
      <c r="AE3" s="8">
        <v>7.7785425907705301</v>
      </c>
      <c r="AF3" s="8">
        <v>-10.499927898092301</v>
      </c>
      <c r="AG3" s="8">
        <v>-29.6363134596943</v>
      </c>
      <c r="AH3" s="8">
        <v>-6.4980454443749798</v>
      </c>
      <c r="AI3" s="8">
        <v>11.030179469075501</v>
      </c>
      <c r="AJ3" s="8">
        <v>9.8484508602453094</v>
      </c>
      <c r="AK3" s="8">
        <v>14.6829293031553</v>
      </c>
      <c r="AL3" s="8">
        <v>10.099132478045499</v>
      </c>
      <c r="AM3" s="8">
        <v>-9.5989427939852199</v>
      </c>
      <c r="AN3" s="8">
        <v>13.170889274796</v>
      </c>
      <c r="AO3" s="8">
        <v>10.3261677175797</v>
      </c>
      <c r="AP3" s="8">
        <v>7.3303541897798201</v>
      </c>
      <c r="AQ3" s="8">
        <v>6.8080008370761496</v>
      </c>
      <c r="AR3" s="8">
        <v>2.4870382920715</v>
      </c>
      <c r="AS3" s="8">
        <v>5.1242248932227001</v>
      </c>
      <c r="AT3" s="8">
        <v>5.2845665455199899</v>
      </c>
      <c r="AU3" s="8">
        <v>4.9311972436181399</v>
      </c>
      <c r="AV3" s="8">
        <v>4.5074664030081202</v>
      </c>
      <c r="AW3" s="8">
        <v>5.4637260719981402</v>
      </c>
      <c r="AX3" s="8">
        <v>7.3028359868322097</v>
      </c>
      <c r="AY3" s="8">
        <v>2.9335492305470998</v>
      </c>
      <c r="AZ3" s="8">
        <v>3.1035352574098001</v>
      </c>
    </row>
    <row r="4" spans="1:53" ht="13">
      <c r="A4" s="8" t="s">
        <v>62</v>
      </c>
      <c r="C4" s="8">
        <v>-15.227470009398001</v>
      </c>
      <c r="D4" s="8">
        <v>-21.140919187147901</v>
      </c>
      <c r="E4" s="8">
        <v>31.832284022456399</v>
      </c>
      <c r="F4" s="8">
        <v>3.7138895613044598</v>
      </c>
      <c r="G4" s="8">
        <v>3.8187622629838498</v>
      </c>
      <c r="H4" s="8">
        <v>-7.1934452540601503</v>
      </c>
      <c r="I4" s="8">
        <v>6.4688730599733004</v>
      </c>
      <c r="J4" s="8">
        <v>7.6052752753168296</v>
      </c>
      <c r="K4" s="8">
        <v>5.2348406269441501</v>
      </c>
      <c r="L4" s="8">
        <v>5.63731363434343</v>
      </c>
      <c r="M4" s="8">
        <v>-13.9587643843706</v>
      </c>
      <c r="N4" s="8">
        <v>23.629611956191301</v>
      </c>
      <c r="O4" s="8">
        <v>0.69780941140629704</v>
      </c>
      <c r="P4" s="8">
        <v>4.2282339547910599</v>
      </c>
      <c r="Q4" s="8">
        <v>1.8053703231455001</v>
      </c>
      <c r="R4" s="8">
        <v>5.0097552189650498</v>
      </c>
      <c r="S4" s="8">
        <v>1.95995923173457</v>
      </c>
      <c r="T4" s="8">
        <v>5.76611499569215</v>
      </c>
      <c r="U4" s="8">
        <v>4.0495343502618404</v>
      </c>
      <c r="V4" s="8">
        <v>-2.4549062457336701</v>
      </c>
      <c r="W4" s="8">
        <v>-0.344035152853294</v>
      </c>
      <c r="X4" s="8">
        <v>2.9413875031454801</v>
      </c>
      <c r="Y4" s="8">
        <v>2.0134435762156202</v>
      </c>
      <c r="Z4" s="8">
        <v>2.2974367511339899</v>
      </c>
      <c r="AA4" s="8">
        <v>0.57830247998937501</v>
      </c>
      <c r="AB4" s="8">
        <v>-2.49113022418274</v>
      </c>
      <c r="AC4" s="8">
        <v>-3.4371179388378001</v>
      </c>
      <c r="AD4" s="8">
        <v>-3.6228184094760998</v>
      </c>
      <c r="AE4" s="8">
        <v>1.72160785872842</v>
      </c>
      <c r="AF4" s="8">
        <v>-1.7144311122187299</v>
      </c>
      <c r="AG4" s="8">
        <v>-3.6056619653334701</v>
      </c>
      <c r="AH4" s="8">
        <v>-0.604934510614626</v>
      </c>
      <c r="AI4" s="8">
        <v>-4.3049529827510904</v>
      </c>
      <c r="AJ4" s="8">
        <v>-2.9754193878290498</v>
      </c>
      <c r="AK4" s="8">
        <v>1.8169173574702899</v>
      </c>
      <c r="AL4" s="8">
        <v>2.3090080530012198</v>
      </c>
      <c r="AM4" s="8">
        <v>-0.47671925461905601</v>
      </c>
      <c r="AN4" s="8">
        <v>3.5742527428047</v>
      </c>
      <c r="AO4" s="8">
        <v>1.74172726373204</v>
      </c>
      <c r="AP4" s="8">
        <v>0.74462147099471598</v>
      </c>
      <c r="AQ4" s="8">
        <v>1.11512697795406</v>
      </c>
      <c r="AR4" s="8">
        <v>3.1694431554993701</v>
      </c>
      <c r="AS4" s="8">
        <v>5.32024396078089</v>
      </c>
      <c r="AT4" s="8">
        <v>3.6328909622938701</v>
      </c>
      <c r="AU4" s="8">
        <v>3.52645762267856</v>
      </c>
      <c r="AV4" s="8">
        <v>0.46197949362294799</v>
      </c>
      <c r="AW4" s="8">
        <v>1.43661572723074</v>
      </c>
      <c r="AX4" s="8">
        <v>0.84912072222083201</v>
      </c>
      <c r="AY4" s="8">
        <v>0.87018944229393502</v>
      </c>
      <c r="AZ4" s="8">
        <v>1.79182232998758</v>
      </c>
    </row>
    <row r="5" spans="1:53" ht="13">
      <c r="A5" s="8" t="s">
        <v>65</v>
      </c>
    </row>
    <row r="6" spans="1:53" ht="13">
      <c r="A6" s="8" t="s">
        <v>66</v>
      </c>
      <c r="M6" s="8">
        <v>-0.62052646690018798</v>
      </c>
      <c r="N6" s="8">
        <v>2.7777114462043402</v>
      </c>
      <c r="O6" s="8">
        <v>2.6189371504905501</v>
      </c>
      <c r="P6" s="8">
        <v>0.88358624638425398</v>
      </c>
      <c r="Q6" s="8">
        <v>-3.61039397017923</v>
      </c>
      <c r="R6" s="8">
        <v>-0.51596871379648201</v>
      </c>
      <c r="S6" s="8">
        <v>-0.63171383087558297</v>
      </c>
      <c r="T6" s="8">
        <v>-1.9346163280301001</v>
      </c>
      <c r="U6" s="8">
        <v>-3.6547833833833199</v>
      </c>
      <c r="V6" s="8">
        <v>-2.10381865223003</v>
      </c>
      <c r="W6" s="8">
        <v>-4.9646864779641398</v>
      </c>
      <c r="X6" s="8">
        <v>-4.0470232436984004</v>
      </c>
      <c r="Y6" s="8">
        <v>-3.4681205138615101</v>
      </c>
      <c r="Z6" s="8">
        <v>-2.8165807455056</v>
      </c>
      <c r="AA6" s="8">
        <v>-1.3731332226081701</v>
      </c>
      <c r="AB6" s="8">
        <v>0.62386685684245402</v>
      </c>
      <c r="AC6" s="8">
        <v>3.73271160997861</v>
      </c>
      <c r="AD6" s="8">
        <v>3.562971310565</v>
      </c>
      <c r="AE6" s="8">
        <v>2.7710367289848201</v>
      </c>
      <c r="AF6" s="8">
        <v>0.76861999884647503</v>
      </c>
      <c r="AG6" s="8">
        <v>-1.5990237140383201</v>
      </c>
      <c r="AH6" s="8">
        <v>-3.9122140808435</v>
      </c>
      <c r="AI6" s="8">
        <v>-5.7670377754402704</v>
      </c>
      <c r="AJ6" s="8">
        <v>-1.57677017499869</v>
      </c>
      <c r="AK6" s="8">
        <v>0.235369980983862</v>
      </c>
      <c r="AL6" s="8">
        <v>3.8026224567937299</v>
      </c>
      <c r="AM6" s="8">
        <v>9.6087692727974208</v>
      </c>
      <c r="AN6" s="8">
        <v>4.2533031294200301</v>
      </c>
      <c r="AO6" s="8">
        <v>4.5237097355816802</v>
      </c>
      <c r="AP6" s="8">
        <v>0.149965734972454</v>
      </c>
      <c r="AQ6" s="8">
        <v>8.81397512646274</v>
      </c>
      <c r="AR6" s="8">
        <v>1.8060473940314099</v>
      </c>
      <c r="AS6" s="8">
        <v>2.08222698058414</v>
      </c>
      <c r="AT6" s="8">
        <v>2.1160647188134498</v>
      </c>
      <c r="AU6" s="8">
        <v>2.38762990976997</v>
      </c>
      <c r="AV6" s="8">
        <v>4.13469300102361</v>
      </c>
      <c r="AW6" s="8">
        <v>-0.46116497109719001</v>
      </c>
      <c r="AX6" s="8">
        <v>2.0819634954202302</v>
      </c>
    </row>
    <row r="7" spans="1:53" ht="13">
      <c r="A7" s="8" t="s">
        <v>68</v>
      </c>
      <c r="AB7" s="8">
        <v>-3.3813323607929997E-2</v>
      </c>
      <c r="AC7" s="8">
        <v>5.1892296980929302</v>
      </c>
      <c r="AD7" s="8">
        <v>3.04737068965466</v>
      </c>
      <c r="AE7" s="8">
        <v>-2.1257085876671802</v>
      </c>
      <c r="AF7" s="8">
        <v>-3.02507138812642</v>
      </c>
      <c r="AG7" s="8">
        <v>-4.1534049935630399</v>
      </c>
      <c r="AH7" s="8">
        <v>-9.8563701329920299</v>
      </c>
      <c r="AI7" s="8">
        <v>-27.142337546991499</v>
      </c>
      <c r="AJ7" s="8">
        <v>0.228232489934172</v>
      </c>
      <c r="AK7" s="8">
        <v>7.0971944481273699</v>
      </c>
      <c r="AL7" s="8">
        <v>8.0958325185855209</v>
      </c>
      <c r="AM7" s="8">
        <v>5.0362831379687796</v>
      </c>
      <c r="AN7" s="8">
        <v>3.9918002637207501</v>
      </c>
      <c r="AO7" s="8">
        <v>0.38739722267173698</v>
      </c>
      <c r="AP7" s="8">
        <v>-5.6145764335042002E-2</v>
      </c>
      <c r="AQ7" s="8">
        <v>-0.16895087574356199</v>
      </c>
      <c r="AR7" s="8">
        <v>10.6289800832194</v>
      </c>
      <c r="AS7" s="8">
        <v>-0.23898101413237799</v>
      </c>
      <c r="AT7" s="8">
        <v>7.4376848372567101</v>
      </c>
      <c r="AU7" s="8">
        <v>16.7249987856882</v>
      </c>
      <c r="AV7" s="8">
        <v>14.9295310631075</v>
      </c>
      <c r="AW7" s="8">
        <v>19.094333841910402</v>
      </c>
      <c r="AX7" s="8">
        <v>10.566068576253899</v>
      </c>
      <c r="AY7" s="8">
        <v>-2.1470018214026099</v>
      </c>
      <c r="AZ7" s="8">
        <v>2.9595363938849601</v>
      </c>
    </row>
    <row r="8" spans="1:53" ht="13">
      <c r="A8" s="8" t="s">
        <v>69</v>
      </c>
      <c r="T8" s="8">
        <v>3.8414311496762501</v>
      </c>
      <c r="U8" s="8">
        <v>7.3557460079720398</v>
      </c>
      <c r="V8" s="8">
        <v>9.0543234394685506</v>
      </c>
      <c r="W8" s="8">
        <v>4.9640531019160097</v>
      </c>
      <c r="X8" s="8">
        <v>1.3843972209145099</v>
      </c>
      <c r="Y8" s="8">
        <v>6.2394851376440998</v>
      </c>
      <c r="Z8" s="8">
        <v>11.5488137386332</v>
      </c>
      <c r="AA8" s="8">
        <v>9.7793432698662901</v>
      </c>
      <c r="AB8" s="8">
        <v>14.5969447543395</v>
      </c>
      <c r="AC8" s="8">
        <v>10.017272396494199</v>
      </c>
      <c r="AD8" s="8">
        <v>6.8365326336949002</v>
      </c>
      <c r="AE8" s="8">
        <v>6.5841389422095498</v>
      </c>
      <c r="AF8" s="8">
        <v>2.52861602218309</v>
      </c>
      <c r="AG8" s="8">
        <v>1.1389007957981601</v>
      </c>
      <c r="AH8" s="8">
        <v>-0.80833012114608505</v>
      </c>
      <c r="AI8" s="8">
        <v>3.0702857447993899</v>
      </c>
      <c r="AJ8" s="8">
        <v>3.6938723809273002</v>
      </c>
      <c r="AK8" s="8">
        <v>-6.6156078660383599</v>
      </c>
      <c r="AL8" s="8">
        <v>4.0002410078507502</v>
      </c>
      <c r="AM8" s="8">
        <v>2.1709550039779901</v>
      </c>
      <c r="AN8" s="8">
        <v>1.7788327283218199</v>
      </c>
      <c r="AO8" s="8">
        <v>1.6619320158490301</v>
      </c>
      <c r="AP8" s="8">
        <v>-0.70303456111625395</v>
      </c>
      <c r="AQ8" s="8">
        <v>0.263338604446474</v>
      </c>
      <c r="AR8" s="8">
        <v>0.81417825297538104</v>
      </c>
      <c r="AS8" s="8">
        <v>3.51642830002868</v>
      </c>
      <c r="AT8" s="8">
        <v>5.5841015020627403</v>
      </c>
      <c r="AU8" s="8">
        <v>2.8495440481207899</v>
      </c>
      <c r="AV8" s="8">
        <v>11.89557198864</v>
      </c>
      <c r="AW8" s="8">
        <v>9.3891751833043706</v>
      </c>
      <c r="AX8" s="8">
        <v>-0.36896622632796999</v>
      </c>
      <c r="AY8" s="8">
        <v>-12.185868325567601</v>
      </c>
      <c r="AZ8" s="8">
        <v>-5.4111044870781599</v>
      </c>
    </row>
    <row r="9" spans="1:53" ht="13">
      <c r="A9" s="8" t="s">
        <v>72</v>
      </c>
      <c r="C9" s="8">
        <v>3.7401272456501999</v>
      </c>
      <c r="D9" s="8">
        <v>-2.4177187437647101</v>
      </c>
      <c r="E9" s="8">
        <v>-6.7780888705229101</v>
      </c>
      <c r="F9" s="8">
        <v>8.4590167404903003</v>
      </c>
      <c r="G9" s="8">
        <v>8.9322127608863209</v>
      </c>
      <c r="H9" s="8">
        <v>-2.0885882786550098</v>
      </c>
      <c r="I9" s="8">
        <v>1.7396639181243501</v>
      </c>
      <c r="J9" s="8">
        <v>3.3442530483161299</v>
      </c>
      <c r="K9" s="8">
        <v>8.0827783109066509</v>
      </c>
      <c r="L9" s="8">
        <v>1.4714440929059101</v>
      </c>
      <c r="M9" s="8">
        <v>3.9557536977976202</v>
      </c>
      <c r="N9" s="8">
        <v>-7.6352985251886996E-2</v>
      </c>
      <c r="O9" s="8">
        <v>1.0579939111328001</v>
      </c>
      <c r="P9" s="8">
        <v>3.7569646089772699</v>
      </c>
      <c r="Q9" s="8">
        <v>-1.65600803535915</v>
      </c>
      <c r="R9" s="8">
        <v>-3.5493506522172802</v>
      </c>
      <c r="S9" s="8">
        <v>5.3183154034826003</v>
      </c>
      <c r="T9" s="8">
        <v>-5.9185233343678201</v>
      </c>
      <c r="U9" s="8">
        <v>8.5967476629130708</v>
      </c>
      <c r="V9" s="8">
        <v>2.5996067374426</v>
      </c>
      <c r="W9" s="8">
        <v>-7.1111113203305898</v>
      </c>
      <c r="X9" s="8">
        <v>-6.3975129408329501</v>
      </c>
      <c r="Y9" s="8">
        <v>2.2986773044478199</v>
      </c>
      <c r="Z9" s="8">
        <v>0.66740528218612405</v>
      </c>
      <c r="AA9" s="8">
        <v>-8.9703908977279703</v>
      </c>
      <c r="AB9" s="8">
        <v>6.2766223618812003</v>
      </c>
      <c r="AC9" s="8">
        <v>1.4000170566919099</v>
      </c>
      <c r="AD9" s="8">
        <v>-3.96755290267203</v>
      </c>
      <c r="AE9" s="8">
        <v>-8.8125749184409603</v>
      </c>
      <c r="AF9" s="8">
        <v>-3.76021547562492</v>
      </c>
      <c r="AG9" s="8">
        <v>11.1337784587533</v>
      </c>
      <c r="AH9" s="8">
        <v>10.450755260261101</v>
      </c>
      <c r="AI9" s="8">
        <v>4.5293642855064604</v>
      </c>
      <c r="AJ9" s="8">
        <v>4.4884571881446496</v>
      </c>
      <c r="AK9" s="8">
        <v>-4.05718741015865</v>
      </c>
      <c r="AL9" s="8">
        <v>4.2349273014748103</v>
      </c>
      <c r="AM9" s="8">
        <v>6.8160242873149599</v>
      </c>
      <c r="AN9" s="8">
        <v>2.6439327930360998</v>
      </c>
      <c r="AO9" s="8">
        <v>-4.4599449731374801</v>
      </c>
      <c r="AP9" s="8">
        <v>-1.83583890835997</v>
      </c>
      <c r="AQ9" s="8">
        <v>-5.3606148214419296</v>
      </c>
      <c r="AR9" s="8">
        <v>-11.735022614762901</v>
      </c>
      <c r="AS9" s="8">
        <v>7.8520664852860902</v>
      </c>
      <c r="AT9" s="8">
        <v>8.0640612517224106</v>
      </c>
      <c r="AU9" s="8">
        <v>8.2181707448352306</v>
      </c>
      <c r="AV9" s="8">
        <v>7.5136011656797397</v>
      </c>
      <c r="AW9" s="8">
        <v>7.7033227665844501</v>
      </c>
      <c r="AX9" s="8">
        <v>5.8277119521251697</v>
      </c>
      <c r="AY9" s="8">
        <v>-2.6220466682346E-2</v>
      </c>
      <c r="AZ9" s="8">
        <v>8.2167662936978605</v>
      </c>
    </row>
    <row r="10" spans="1:53" ht="13">
      <c r="A10" s="8" t="s">
        <v>74</v>
      </c>
      <c r="AG10" s="8">
        <v>-10.879262891761901</v>
      </c>
      <c r="AH10" s="8">
        <v>-40.752199010153198</v>
      </c>
      <c r="AI10" s="8">
        <v>-6.6469698854758601</v>
      </c>
      <c r="AJ10" s="8">
        <v>7.95715098549248</v>
      </c>
      <c r="AK10" s="8">
        <v>9.1342974016063891</v>
      </c>
      <c r="AL10" s="8">
        <v>7.5670244092944996</v>
      </c>
      <c r="AM10" s="8">
        <v>4.5520656247706297</v>
      </c>
      <c r="AN10" s="8">
        <v>8.1881556115417293</v>
      </c>
      <c r="AO10" s="8">
        <v>3.9175691704976399</v>
      </c>
      <c r="AP10" s="8">
        <v>6.40008270217636</v>
      </c>
      <c r="AQ10" s="8">
        <v>9.9242829109209492</v>
      </c>
      <c r="AR10" s="8">
        <v>13.361678144979001</v>
      </c>
      <c r="AS10" s="8">
        <v>14.0599101991266</v>
      </c>
      <c r="AT10" s="8">
        <v>10.393610189022199</v>
      </c>
      <c r="AU10" s="8">
        <v>13.741593535759099</v>
      </c>
      <c r="AV10" s="8">
        <v>13.054562924433601</v>
      </c>
      <c r="AW10" s="8">
        <v>13.5887266028688</v>
      </c>
      <c r="AX10" s="8">
        <v>6.7296730816635097</v>
      </c>
      <c r="AY10" s="8">
        <v>-14.3139535365763</v>
      </c>
      <c r="AZ10" s="8">
        <v>1.86453581894762</v>
      </c>
    </row>
    <row r="11" spans="1:53" ht="13">
      <c r="A11" s="8" t="s">
        <v>76</v>
      </c>
      <c r="AD11" s="8">
        <v>18.4558606557286</v>
      </c>
      <c r="AE11" s="8">
        <v>9.0774156603152392</v>
      </c>
      <c r="AF11" s="8">
        <v>9.9824770171801998</v>
      </c>
      <c r="AG11" s="8">
        <v>-1.3678736005829001E-2</v>
      </c>
      <c r="AH11" s="8">
        <v>-1.5520832401426901</v>
      </c>
      <c r="AI11" s="8">
        <v>-2.1438306389464699</v>
      </c>
      <c r="AJ11" s="8">
        <v>0.21601255027067601</v>
      </c>
      <c r="AK11" s="8">
        <v>6.3100825257522599</v>
      </c>
      <c r="AL11" s="8">
        <v>-2.1195058851917001</v>
      </c>
      <c r="AM11" s="8">
        <v>5.13336450071293</v>
      </c>
      <c r="AN11" s="8">
        <v>4.64103229693134</v>
      </c>
      <c r="AO11" s="8">
        <v>-0.680802348671534</v>
      </c>
      <c r="AP11" s="8">
        <v>1.5812881863414201</v>
      </c>
      <c r="AQ11" s="8">
        <v>-2.942210251049</v>
      </c>
      <c r="AR11" s="8">
        <v>-4.8779419018143804</v>
      </c>
      <c r="AS11" s="8">
        <v>-0.82087086365554296</v>
      </c>
    </row>
    <row r="12" spans="1:53" ht="13">
      <c r="A12" s="8" t="s">
        <v>78</v>
      </c>
      <c r="C12" s="8">
        <v>0.48805650646829701</v>
      </c>
      <c r="D12" s="8">
        <v>-1.07732032908804</v>
      </c>
      <c r="E12" s="8">
        <v>4.2411201255241604</v>
      </c>
      <c r="F12" s="8">
        <v>4.8989677464619197</v>
      </c>
      <c r="G12" s="8">
        <v>3.941979223898</v>
      </c>
      <c r="H12" s="8">
        <v>5.9973392063000001E-2</v>
      </c>
      <c r="I12" s="8">
        <v>4.93822216446822</v>
      </c>
      <c r="J12" s="8">
        <v>3.3042042661132598</v>
      </c>
      <c r="K12" s="8">
        <v>4.8298184385556997</v>
      </c>
      <c r="L12" s="8">
        <v>5.0679197147952104</v>
      </c>
      <c r="M12" s="8">
        <v>0.56183921374753298</v>
      </c>
      <c r="N12" s="8">
        <v>2.0382531178245702</v>
      </c>
      <c r="O12" s="8">
        <v>1.06693661036881</v>
      </c>
      <c r="P12" s="8">
        <v>1.46469685241961</v>
      </c>
      <c r="Q12" s="8">
        <v>6.0171165033859999E-3</v>
      </c>
      <c r="R12" s="8">
        <v>1.6094090739595801</v>
      </c>
      <c r="S12" s="8">
        <v>2.32427755048634</v>
      </c>
      <c r="T12" s="8">
        <v>-0.258270159365864</v>
      </c>
      <c r="U12" s="8">
        <v>2.9944806848505201</v>
      </c>
      <c r="V12" s="8">
        <v>1.79551785662342</v>
      </c>
      <c r="W12" s="8">
        <v>1.7798583770949401</v>
      </c>
      <c r="X12" s="8">
        <v>1.5207721966507799</v>
      </c>
      <c r="Y12" s="8">
        <v>-3.53396376438879</v>
      </c>
      <c r="Z12" s="8">
        <v>3.4208806332482999</v>
      </c>
      <c r="AA12" s="8">
        <v>3.7028699631442699</v>
      </c>
      <c r="AB12" s="8">
        <v>2.8519194057817101</v>
      </c>
      <c r="AC12" s="8">
        <v>1.00543621106348</v>
      </c>
      <c r="AD12" s="8">
        <v>4.1540263706042397</v>
      </c>
      <c r="AE12" s="8">
        <v>2.1953717722495698</v>
      </c>
      <c r="AF12" s="8">
        <v>2.0531628925165801</v>
      </c>
      <c r="AG12" s="8">
        <v>-1.5027260749154401</v>
      </c>
      <c r="AH12" s="8">
        <v>-0.75747154411609996</v>
      </c>
      <c r="AI12" s="8">
        <v>3.0726355026938701</v>
      </c>
      <c r="AJ12" s="8">
        <v>2.87145044792479</v>
      </c>
      <c r="AK12" s="8">
        <v>2.6919213183492201</v>
      </c>
      <c r="AL12" s="8">
        <v>2.8216205291860201</v>
      </c>
      <c r="AM12" s="8">
        <v>2.8157636611888499</v>
      </c>
      <c r="AN12" s="8">
        <v>3.50116317733622</v>
      </c>
      <c r="AO12" s="8">
        <v>3.9652348779888098</v>
      </c>
      <c r="AP12" s="8">
        <v>2.7193280892756602</v>
      </c>
      <c r="AQ12" s="8">
        <v>0.70456234374797999</v>
      </c>
      <c r="AR12" s="8">
        <v>2.6432874484197102</v>
      </c>
      <c r="AS12" s="8">
        <v>2.0057183802507401</v>
      </c>
      <c r="AT12" s="8">
        <v>2.9552350943459</v>
      </c>
      <c r="AU12" s="8">
        <v>1.6092245780005501</v>
      </c>
      <c r="AV12" s="8">
        <v>1.57187040068101</v>
      </c>
      <c r="AW12" s="8">
        <v>1.7231462463014999</v>
      </c>
      <c r="AX12" s="8">
        <v>1.7745982283298201</v>
      </c>
      <c r="AY12" s="8">
        <v>-0.646062416842483</v>
      </c>
      <c r="AZ12" s="8">
        <v>0.66431707461723</v>
      </c>
    </row>
    <row r="13" spans="1:53" ht="13">
      <c r="A13" s="8" t="s">
        <v>80</v>
      </c>
      <c r="C13" s="8">
        <v>4.9607171834916501</v>
      </c>
      <c r="D13" s="8">
        <v>2.0214696667764098</v>
      </c>
      <c r="E13" s="8">
        <v>3.4714661593240499</v>
      </c>
      <c r="F13" s="8">
        <v>5.4193360141517397</v>
      </c>
      <c r="G13" s="8">
        <v>2.8100127856155699</v>
      </c>
      <c r="H13" s="8">
        <v>4.90447900377771</v>
      </c>
      <c r="I13" s="8">
        <v>2.24100975848387</v>
      </c>
      <c r="J13" s="8">
        <v>3.9312418288780999</v>
      </c>
      <c r="K13" s="8">
        <v>5.9094959264340199</v>
      </c>
      <c r="L13" s="8">
        <v>6.4481185099270801</v>
      </c>
      <c r="M13" s="8">
        <v>4.6469428226605203</v>
      </c>
      <c r="N13" s="8">
        <v>5.5923814050293901</v>
      </c>
      <c r="O13" s="8">
        <v>4.3109059002006003</v>
      </c>
      <c r="P13" s="8">
        <v>3.7653730998545099</v>
      </c>
      <c r="Q13" s="8">
        <v>-9.9030343587485997E-2</v>
      </c>
      <c r="R13" s="8">
        <v>4.7633698133589197</v>
      </c>
      <c r="S13" s="8">
        <v>4.9683250106677699</v>
      </c>
      <c r="T13" s="8">
        <v>-6.5246565781861998E-2</v>
      </c>
      <c r="U13" s="8">
        <v>5.6360334681003801</v>
      </c>
      <c r="V13" s="8">
        <v>1.7835619876998401</v>
      </c>
      <c r="W13" s="8">
        <v>-0.39850391240247501</v>
      </c>
      <c r="X13" s="8">
        <v>1.8739121315572</v>
      </c>
      <c r="Y13" s="8">
        <v>3.1193221603826902</v>
      </c>
      <c r="Z13" s="8">
        <v>6.6977009024399001E-2</v>
      </c>
      <c r="AA13" s="8">
        <v>2.4081818854286201</v>
      </c>
      <c r="AB13" s="8">
        <v>2.2516196874108401</v>
      </c>
      <c r="AC13" s="8">
        <v>1.2822693539495</v>
      </c>
      <c r="AD13" s="8">
        <v>2.7234351559574601</v>
      </c>
      <c r="AE13" s="8">
        <v>3.2752564344679098</v>
      </c>
      <c r="AF13" s="8">
        <v>3.3800788884491801</v>
      </c>
      <c r="AG13" s="8">
        <v>2.3116411830312802</v>
      </c>
      <c r="AH13" s="8">
        <v>0.77261326910861805</v>
      </c>
      <c r="AI13" s="8">
        <v>-0.44998303229603198</v>
      </c>
      <c r="AJ13" s="8">
        <v>1.82029888121207</v>
      </c>
      <c r="AK13" s="8">
        <v>2.63909728983676</v>
      </c>
      <c r="AL13" s="8">
        <v>2.3283869998883899</v>
      </c>
      <c r="AM13" s="8">
        <v>2.1930435481662598</v>
      </c>
      <c r="AN13" s="8">
        <v>3.67172302367422</v>
      </c>
      <c r="AO13" s="8">
        <v>3.3378746576138099</v>
      </c>
      <c r="AP13" s="8">
        <v>3.4186023398071801</v>
      </c>
      <c r="AQ13" s="8">
        <v>0.47205909131776003</v>
      </c>
      <c r="AR13" s="8">
        <v>1.19464528483944</v>
      </c>
      <c r="AS13" s="8">
        <v>0.37576264484116001</v>
      </c>
      <c r="AT13" s="8">
        <v>1.9550709565053801</v>
      </c>
      <c r="AU13" s="8">
        <v>1.7054206420487099</v>
      </c>
      <c r="AV13" s="8">
        <v>3.1581014331930399</v>
      </c>
      <c r="AW13" s="8">
        <v>3.3043200113062001</v>
      </c>
      <c r="AX13" s="8">
        <v>0.956632579095128</v>
      </c>
      <c r="AY13" s="8">
        <v>-4.1359381102366797</v>
      </c>
      <c r="AZ13" s="8">
        <v>2.0131548806037798</v>
      </c>
    </row>
    <row r="14" spans="1:53" ht="13">
      <c r="A14" s="8" t="s">
        <v>88</v>
      </c>
      <c r="AG14" s="8">
        <v>-2.2295832760280399</v>
      </c>
      <c r="AH14" s="8">
        <v>-23.763830940124599</v>
      </c>
      <c r="AI14" s="8">
        <v>-24.2593995997332</v>
      </c>
      <c r="AJ14" s="8">
        <v>-20.778136106357799</v>
      </c>
      <c r="AK14" s="8">
        <v>-12.8099674690956</v>
      </c>
      <c r="AL14" s="8">
        <v>0.28217184078320701</v>
      </c>
      <c r="AM14" s="8">
        <v>4.7842822058495198</v>
      </c>
      <c r="AN14" s="8">
        <v>8.9608871477316008</v>
      </c>
      <c r="AO14" s="8">
        <v>6.4615827878863703</v>
      </c>
      <c r="AP14" s="8">
        <v>10.191030117039</v>
      </c>
      <c r="AQ14" s="8">
        <v>9.0518221718118408</v>
      </c>
      <c r="AR14" s="8">
        <v>9.7778033394722392</v>
      </c>
      <c r="AS14" s="8">
        <v>10.360675726551801</v>
      </c>
      <c r="AT14" s="8">
        <v>9.2394895563715096</v>
      </c>
      <c r="AU14" s="8">
        <v>25.1144384134607</v>
      </c>
      <c r="AV14" s="8">
        <v>33.030487768944703</v>
      </c>
      <c r="AW14" s="8">
        <v>23.6391331092026</v>
      </c>
      <c r="AX14" s="8">
        <v>8.4976196453431196</v>
      </c>
      <c r="AY14" s="8">
        <v>7.0541640592526704</v>
      </c>
      <c r="AZ14" s="8">
        <v>3.7619300861497802</v>
      </c>
    </row>
    <row r="15" spans="1:53" ht="13">
      <c r="A15" s="8" t="s">
        <v>90</v>
      </c>
      <c r="C15" s="8">
        <v>5.2977563480461596</v>
      </c>
      <c r="D15" s="8">
        <v>4.9991516200053097</v>
      </c>
      <c r="E15" s="8">
        <v>5.0994048502929799</v>
      </c>
      <c r="F15" s="8">
        <v>5.2380126285861897</v>
      </c>
      <c r="G15" s="8">
        <v>5.4161060654145103</v>
      </c>
      <c r="H15" s="8">
        <v>4.36566352290646</v>
      </c>
      <c r="I15" s="8">
        <v>5.1143185844177701</v>
      </c>
      <c r="J15" s="8">
        <v>4.3068437642071702</v>
      </c>
      <c r="K15" s="8">
        <v>5.2536885099059303</v>
      </c>
      <c r="L15" s="8">
        <v>-8.4929675483212197</v>
      </c>
      <c r="M15" s="8">
        <v>-1.0083272536918</v>
      </c>
      <c r="N15" s="8">
        <v>-5.6536687441189697</v>
      </c>
      <c r="O15" s="8">
        <v>5.4095780722040798</v>
      </c>
      <c r="P15" s="8">
        <v>-18.373800351299099</v>
      </c>
      <c r="Q15" s="8">
        <v>-16.507783515415198</v>
      </c>
      <c r="R15" s="8">
        <v>2.9957017182566301</v>
      </c>
      <c r="S15" s="8">
        <v>6.8260621622065996</v>
      </c>
      <c r="T15" s="8">
        <v>11.695014401031299</v>
      </c>
      <c r="U15" s="8">
        <v>23.373894427457401</v>
      </c>
      <c r="V15" s="8">
        <v>4.1641158717619096</v>
      </c>
      <c r="W15" s="8">
        <v>-11.2203638565546</v>
      </c>
      <c r="X15" s="8">
        <v>4.3448045474677697</v>
      </c>
      <c r="Y15" s="8">
        <v>1.3440710526749799</v>
      </c>
      <c r="Z15" s="8">
        <v>11.7794558089948</v>
      </c>
      <c r="AA15" s="8">
        <v>2.7491597653271498</v>
      </c>
      <c r="AB15" s="8">
        <v>-9.2507465154085006E-2</v>
      </c>
      <c r="AC15" s="8">
        <v>1.18636708166645</v>
      </c>
      <c r="AD15" s="8">
        <v>0.58407014408426505</v>
      </c>
      <c r="AE15" s="8">
        <v>4.9199215979778002</v>
      </c>
      <c r="AF15" s="8">
        <v>-3.30861774553291</v>
      </c>
      <c r="AG15" s="8">
        <v>-5.9145156511340096</v>
      </c>
      <c r="AH15" s="8">
        <v>-5.6046001107577696</v>
      </c>
      <c r="AI15" s="8">
        <v>-1.5227023515579501</v>
      </c>
      <c r="AJ15" s="8">
        <v>1.3793715807803599</v>
      </c>
      <c r="AK15" s="8">
        <v>2.7565887702998699</v>
      </c>
      <c r="AL15" s="8">
        <v>2.7895597518818702</v>
      </c>
      <c r="AM15" s="8">
        <v>0.80430515261016899</v>
      </c>
      <c r="AN15" s="8">
        <v>3.5077535698364999</v>
      </c>
      <c r="AO15" s="8">
        <v>5.8988019189026604</v>
      </c>
      <c r="AP15" s="8">
        <v>2.8675484059301901</v>
      </c>
      <c r="AQ15" s="8">
        <v>1.2798834843825699</v>
      </c>
      <c r="AR15" s="8">
        <v>1.2957200557113</v>
      </c>
      <c r="AS15" s="8">
        <v>-2.6652401901610698</v>
      </c>
      <c r="AT15" s="8">
        <v>-0.571675032864846</v>
      </c>
      <c r="AU15" s="8">
        <v>1.8998460020351899</v>
      </c>
      <c r="AV15" s="8">
        <v>1.02750860176151</v>
      </c>
      <c r="AW15" s="8">
        <v>-3.2631816401533002E-2</v>
      </c>
      <c r="AX15" s="8">
        <v>-2.7541875462943302</v>
      </c>
      <c r="AY15" s="8">
        <v>-6.6786036777816502</v>
      </c>
      <c r="AZ15" s="8">
        <v>-0.41637273320378698</v>
      </c>
    </row>
    <row r="16" spans="1:53" ht="13">
      <c r="A16" s="8" t="s">
        <v>92</v>
      </c>
      <c r="W16" s="8">
        <v>-8.9091112297639192</v>
      </c>
      <c r="X16" s="8">
        <v>-10.3770915298566</v>
      </c>
      <c r="Y16" s="8">
        <v>3.5753086697285399</v>
      </c>
      <c r="Z16" s="8">
        <v>2.2373802818086301</v>
      </c>
      <c r="AA16" s="8">
        <v>-7.5223468088324701</v>
      </c>
      <c r="AB16" s="8">
        <v>-2.0851462978626798</v>
      </c>
      <c r="AC16" s="8">
        <v>6.6137241818321701</v>
      </c>
      <c r="AD16" s="8">
        <v>3.2861181799538302</v>
      </c>
      <c r="AE16" s="8">
        <v>-2.9558103263834798</v>
      </c>
      <c r="AF16" s="8">
        <v>1.28170434002064</v>
      </c>
      <c r="AG16" s="8">
        <v>8.2018725511321406</v>
      </c>
      <c r="AH16" s="8">
        <v>4.0189281159090804</v>
      </c>
      <c r="AI16" s="8">
        <v>10.1845950269658</v>
      </c>
      <c r="AJ16" s="8">
        <v>-2.6218870302456199</v>
      </c>
      <c r="AK16" s="8">
        <v>1.37574921688397</v>
      </c>
      <c r="AL16" s="8">
        <v>1.2406666031918401</v>
      </c>
      <c r="AM16" s="8">
        <v>-4.8890579720435E-2</v>
      </c>
      <c r="AN16" s="8">
        <v>1.661064926808</v>
      </c>
      <c r="AO16" s="8">
        <v>1.7159854000005099</v>
      </c>
      <c r="AP16" s="8">
        <v>3.4144066050721</v>
      </c>
      <c r="AQ16" s="8">
        <v>3.89719661950787</v>
      </c>
      <c r="AR16" s="8">
        <v>5.33213294500601</v>
      </c>
      <c r="AS16" s="8">
        <v>6.3562002830812601</v>
      </c>
      <c r="AT16" s="8">
        <v>1.73353340478744</v>
      </c>
      <c r="AU16" s="8">
        <v>-8.9640414620718006E-2</v>
      </c>
      <c r="AV16" s="8">
        <v>-4.6882502064307898</v>
      </c>
      <c r="AW16" s="8">
        <v>-5.0394018577710797</v>
      </c>
      <c r="AX16" s="8">
        <v>-6.4906387459032802</v>
      </c>
    </row>
    <row r="17" spans="1:52" ht="13">
      <c r="A17" s="8" t="s">
        <v>93</v>
      </c>
      <c r="C17" s="8">
        <v>3.1160808667545701</v>
      </c>
      <c r="D17" s="8">
        <v>2.5750849234807598</v>
      </c>
      <c r="E17" s="8">
        <v>-3.19152243095958</v>
      </c>
      <c r="F17" s="8">
        <v>7.7930853587338502</v>
      </c>
      <c r="G17" s="8">
        <v>-1.4189763523180501</v>
      </c>
      <c r="H17" s="8">
        <v>-0.68028424757164896</v>
      </c>
      <c r="I17" s="8">
        <v>-5.09075374706158</v>
      </c>
      <c r="J17" s="8">
        <v>6.0510425343602199</v>
      </c>
      <c r="K17" s="8">
        <v>-1.5172628879513901</v>
      </c>
      <c r="L17" s="8">
        <v>3.3983932134281201</v>
      </c>
      <c r="M17" s="8">
        <v>-6.8282132420880703</v>
      </c>
      <c r="N17" s="8">
        <v>-14.7434168442957</v>
      </c>
      <c r="O17" s="8">
        <v>2.6189267840165402</v>
      </c>
      <c r="P17" s="8">
        <v>8.5929701114859807</v>
      </c>
      <c r="Q17" s="8">
        <v>-5.4670130544497804</v>
      </c>
      <c r="R17" s="8">
        <v>3.5031492648158302</v>
      </c>
      <c r="S17" s="8">
        <v>8.6912149835470007E-2</v>
      </c>
      <c r="T17" s="8">
        <v>4.0465457229983599</v>
      </c>
      <c r="U17" s="8">
        <v>1.75642805693576</v>
      </c>
      <c r="V17" s="8">
        <v>-2.0340596433023799</v>
      </c>
      <c r="W17" s="8">
        <v>0.97262405589333401</v>
      </c>
      <c r="X17" s="8">
        <v>-0.35590793245296498</v>
      </c>
      <c r="Y17" s="8">
        <v>1.2766434537436699</v>
      </c>
      <c r="Z17" s="8">
        <v>2.4072263519699502</v>
      </c>
      <c r="AA17" s="8">
        <v>0.477071242674526</v>
      </c>
      <c r="AB17" s="8">
        <v>1.4540737340621199</v>
      </c>
      <c r="AC17" s="8">
        <v>0.960026195130808</v>
      </c>
      <c r="AD17" s="8">
        <v>-0.52900683360937195</v>
      </c>
      <c r="AE17" s="8">
        <v>-5.1860479000109998E-3</v>
      </c>
      <c r="AF17" s="8">
        <v>3.3501472309434099</v>
      </c>
      <c r="AG17" s="8">
        <v>0.92990773421001904</v>
      </c>
      <c r="AH17" s="8">
        <v>2.6979267420052202</v>
      </c>
      <c r="AI17" s="8">
        <v>2.32785754324496</v>
      </c>
      <c r="AJ17" s="8">
        <v>1.9013530428227301</v>
      </c>
      <c r="AK17" s="8">
        <v>2.7567142320038198</v>
      </c>
      <c r="AL17" s="8">
        <v>2.49188037616122</v>
      </c>
      <c r="AM17" s="8">
        <v>3.2846984909877799</v>
      </c>
      <c r="AN17" s="8">
        <v>3.1761993530390402</v>
      </c>
      <c r="AO17" s="8">
        <v>2.88132456689674</v>
      </c>
      <c r="AP17" s="8">
        <v>4.0009027047294996</v>
      </c>
      <c r="AQ17" s="8">
        <v>3.39718822752093</v>
      </c>
      <c r="AR17" s="8">
        <v>2.6097749272451001</v>
      </c>
      <c r="AS17" s="8">
        <v>3.5224729417331302</v>
      </c>
      <c r="AT17" s="8">
        <v>4.6464484319991497</v>
      </c>
      <c r="AU17" s="8">
        <v>4.4824343826464901</v>
      </c>
      <c r="AV17" s="8">
        <v>5.3068370805827696</v>
      </c>
      <c r="AW17" s="8">
        <v>5.2425134519436201</v>
      </c>
      <c r="AX17" s="8">
        <v>5.0798314797546604</v>
      </c>
      <c r="AY17" s="8">
        <v>4.6251025386104603</v>
      </c>
      <c r="AZ17" s="8">
        <v>4.8838566992513996</v>
      </c>
    </row>
    <row r="18" spans="1:52" ht="13">
      <c r="A18" s="8" t="s">
        <v>94</v>
      </c>
      <c r="C18" s="8">
        <v>7.3509878910088098</v>
      </c>
      <c r="D18" s="8">
        <v>8.6310641823342795</v>
      </c>
      <c r="E18" s="8">
        <v>-5.4873835767228103</v>
      </c>
      <c r="F18" s="8">
        <v>4.5753704015719201</v>
      </c>
      <c r="G18" s="8">
        <v>11.0483494872949</v>
      </c>
      <c r="H18" s="8">
        <v>3.7207821548435001</v>
      </c>
      <c r="I18" s="8">
        <v>10.387671234416301</v>
      </c>
      <c r="J18" s="8">
        <v>6.6822360165193002</v>
      </c>
      <c r="K18" s="8">
        <v>7.2094087602396302</v>
      </c>
      <c r="L18" s="8">
        <v>9.0797977622307098</v>
      </c>
      <c r="M18" s="8">
        <v>3.3720180627475398</v>
      </c>
      <c r="N18" s="8">
        <v>0.64268837948731095</v>
      </c>
      <c r="O18" s="8">
        <v>0.67162797106208005</v>
      </c>
      <c r="P18" s="8">
        <v>-5.2297244208235298</v>
      </c>
      <c r="Q18" s="8">
        <v>3.49157184533881</v>
      </c>
      <c r="R18" s="8">
        <v>-0.43798254351850102</v>
      </c>
      <c r="S18" s="8">
        <v>4.1216314899061199</v>
      </c>
      <c r="T18" s="8">
        <v>5.9345197600329804</v>
      </c>
      <c r="U18" s="8">
        <v>7.4443082863955503</v>
      </c>
      <c r="V18" s="8">
        <v>4.4391236569808701</v>
      </c>
      <c r="W18" s="8">
        <v>-3.5632197432164898</v>
      </c>
      <c r="X18" s="8">
        <v>-5.4230680737533996</v>
      </c>
      <c r="Y18" s="8">
        <v>-0.30042072815014398</v>
      </c>
      <c r="Z18" s="8">
        <v>2.86084162119533</v>
      </c>
      <c r="AA18" s="8">
        <v>4.5070737059148998E-2</v>
      </c>
      <c r="AB18" s="8">
        <v>8.9545010654662001</v>
      </c>
      <c r="AC18" s="8">
        <v>0.59948240726552604</v>
      </c>
      <c r="AD18" s="8">
        <v>5.8297363180796502</v>
      </c>
      <c r="AE18" s="8">
        <v>4.6464174065065702</v>
      </c>
      <c r="AF18" s="8">
        <v>-5.1417092565436597</v>
      </c>
      <c r="AG18" s="8">
        <v>-3.22902823380889</v>
      </c>
      <c r="AH18" s="8">
        <v>-5.2644382997737997</v>
      </c>
      <c r="AI18" s="8">
        <v>0.69958847187888296</v>
      </c>
      <c r="AJ18" s="8">
        <v>3.6771085316407799</v>
      </c>
      <c r="AK18" s="8">
        <v>1.1899963138749701</v>
      </c>
      <c r="AL18" s="8">
        <v>1.51761120498797</v>
      </c>
      <c r="AM18" s="8">
        <v>6.0531729417434397</v>
      </c>
      <c r="AN18" s="8">
        <v>3.77842537802786</v>
      </c>
      <c r="AO18" s="8">
        <v>2.27844567941928</v>
      </c>
      <c r="AP18" s="8">
        <v>2.0237833283271298</v>
      </c>
      <c r="AQ18" s="8">
        <v>-5.29513583000438</v>
      </c>
      <c r="AR18" s="8">
        <v>-3.7682896630296501</v>
      </c>
      <c r="AS18" s="8">
        <v>1.7898803380545001</v>
      </c>
      <c r="AT18" s="8">
        <v>3.4715229874188198</v>
      </c>
      <c r="AU18" s="8">
        <v>2.9703532488609699</v>
      </c>
      <c r="AV18" s="8">
        <v>3.2059444689152099</v>
      </c>
      <c r="AW18" s="8">
        <v>0.27200506578404299</v>
      </c>
      <c r="AX18" s="8">
        <v>-2.6852660966085001E-2</v>
      </c>
      <c r="AY18" s="8">
        <v>-5.4979065308811803</v>
      </c>
    </row>
    <row r="19" spans="1:52" ht="13">
      <c r="A19" s="8" t="s">
        <v>95</v>
      </c>
      <c r="AG19" s="8">
        <v>-1.24845987835901</v>
      </c>
      <c r="AH19" s="8">
        <v>-9.7946750195774701</v>
      </c>
      <c r="AI19" s="8">
        <v>-7.8075593319660603</v>
      </c>
      <c r="AJ19" s="8">
        <v>-11.596391903784101</v>
      </c>
      <c r="AK19" s="8">
        <v>-10.1099470276634</v>
      </c>
      <c r="AL19" s="8">
        <v>3.1440157480316202</v>
      </c>
      <c r="AM19" s="8">
        <v>11.873480280715601</v>
      </c>
      <c r="AN19" s="8">
        <v>8.9167543946767207</v>
      </c>
      <c r="AO19" s="8">
        <v>3.7503338315893902</v>
      </c>
      <c r="AP19" s="8">
        <v>6.1172413793103999</v>
      </c>
      <c r="AQ19" s="8">
        <v>5.0902063518208998</v>
      </c>
      <c r="AR19" s="8">
        <v>5.5242954896804299</v>
      </c>
      <c r="AS19" s="8">
        <v>7.5964242051231397</v>
      </c>
      <c r="AT19" s="8">
        <v>12.011263291119</v>
      </c>
      <c r="AU19" s="8">
        <v>9.9881081486919499</v>
      </c>
      <c r="AV19" s="8">
        <v>10.485012387818299</v>
      </c>
      <c r="AW19" s="8">
        <v>8.9888682385800696</v>
      </c>
      <c r="AX19" s="8">
        <v>11.3964259450364</v>
      </c>
      <c r="AY19" s="8">
        <v>1.1644330068042199</v>
      </c>
      <c r="AZ19" s="8">
        <v>7.8031378800501399</v>
      </c>
    </row>
    <row r="20" spans="1:52" ht="13">
      <c r="A20" s="8" t="s">
        <v>96</v>
      </c>
      <c r="C20" s="8">
        <v>4.6302571341076897</v>
      </c>
      <c r="D20" s="8">
        <v>4.7940345176652999</v>
      </c>
      <c r="E20" s="8">
        <v>3.5743535408001299</v>
      </c>
      <c r="F20" s="8">
        <v>5.9491393563046602</v>
      </c>
      <c r="G20" s="8">
        <v>2.62444466112093</v>
      </c>
      <c r="H20" s="8">
        <v>2.46146245343748</v>
      </c>
      <c r="I20" s="8">
        <v>3.2915757417695501</v>
      </c>
      <c r="J20" s="8">
        <v>3.7850443643082201</v>
      </c>
      <c r="K20" s="8">
        <v>6.3282836465591696</v>
      </c>
      <c r="L20" s="8">
        <v>5.6683615995151797</v>
      </c>
      <c r="M20" s="8">
        <v>3.7964888036407398</v>
      </c>
      <c r="N20" s="8">
        <v>4.8840879025430697</v>
      </c>
      <c r="O20" s="8">
        <v>6.0474888356261403</v>
      </c>
      <c r="P20" s="8">
        <v>4.2367776024547101</v>
      </c>
      <c r="Q20" s="8">
        <v>-2.2488296620457602</v>
      </c>
      <c r="R20" s="8">
        <v>5.4641399646828699</v>
      </c>
      <c r="S20" s="8">
        <v>0.50197866419183901</v>
      </c>
      <c r="T20" s="8">
        <v>2.7459898774109499</v>
      </c>
      <c r="U20" s="8">
        <v>2.2491275949643601</v>
      </c>
      <c r="V20" s="8">
        <v>4.3290084413677601</v>
      </c>
      <c r="W20" s="8">
        <v>-0.27665379534675999</v>
      </c>
      <c r="X20" s="8">
        <v>0.62232924214757201</v>
      </c>
      <c r="Y20" s="8">
        <v>0.31981229065098699</v>
      </c>
      <c r="Z20" s="8">
        <v>2.4679214161675</v>
      </c>
      <c r="AA20" s="8">
        <v>1.6215189191646699</v>
      </c>
      <c r="AB20" s="8">
        <v>1.7864699522279299</v>
      </c>
      <c r="AC20" s="8">
        <v>2.2194779791411898</v>
      </c>
      <c r="AD20" s="8">
        <v>4.3907950295963998</v>
      </c>
      <c r="AE20" s="8">
        <v>3.09399895624784</v>
      </c>
      <c r="AF20" s="8">
        <v>2.83026811459102</v>
      </c>
      <c r="AG20" s="8">
        <v>1.4553717460487501</v>
      </c>
      <c r="AH20" s="8">
        <v>1.1195657269416599</v>
      </c>
      <c r="AI20" s="8">
        <v>-1.34799949155277</v>
      </c>
      <c r="AJ20" s="8">
        <v>2.9093187130939699</v>
      </c>
      <c r="AK20" s="8">
        <v>2.1705502162296</v>
      </c>
      <c r="AL20" s="8">
        <v>1.22650117788017</v>
      </c>
      <c r="AM20" s="8">
        <v>3.4843354307394199</v>
      </c>
      <c r="AN20" s="8">
        <v>1.7114870287120401</v>
      </c>
      <c r="AO20" s="8">
        <v>3.3027247066487999</v>
      </c>
      <c r="AP20" s="8">
        <v>3.4185508890628702</v>
      </c>
      <c r="AQ20" s="8">
        <v>0.46161367161164402</v>
      </c>
      <c r="AR20" s="8">
        <v>0.90634846082919296</v>
      </c>
      <c r="AS20" s="8">
        <v>0.38562280060294502</v>
      </c>
      <c r="AT20" s="8">
        <v>2.82332979261224</v>
      </c>
      <c r="AU20" s="8">
        <v>1.173570046989</v>
      </c>
      <c r="AV20" s="8">
        <v>2.0268334320276198</v>
      </c>
      <c r="AW20" s="8">
        <v>2.1469822524020001</v>
      </c>
      <c r="AX20" s="8">
        <v>0.162416800602941</v>
      </c>
      <c r="AY20" s="8">
        <v>-3.61940892665395</v>
      </c>
      <c r="AZ20" s="8">
        <v>1.33161635480583</v>
      </c>
    </row>
    <row r="21" spans="1:52" ht="13">
      <c r="A21" s="8" t="s">
        <v>97</v>
      </c>
      <c r="C21" s="8">
        <v>1.3351679578178299</v>
      </c>
      <c r="D21" s="8">
        <v>1.2103410985299501</v>
      </c>
      <c r="E21" s="8">
        <v>1.3028802134212201</v>
      </c>
      <c r="F21" s="8">
        <v>1.5848818252224699</v>
      </c>
      <c r="G21" s="8">
        <v>1.8714119425129501</v>
      </c>
      <c r="H21" s="8">
        <v>2.0176792457677402</v>
      </c>
      <c r="I21" s="8">
        <v>2.4232739128483201</v>
      </c>
      <c r="J21" s="8">
        <v>5.0915918393415804</v>
      </c>
      <c r="K21" s="8">
        <v>3.13952699409373</v>
      </c>
      <c r="L21" s="8">
        <v>3.0808738731515701</v>
      </c>
      <c r="M21" s="8">
        <v>2.4655865585855099</v>
      </c>
      <c r="N21" s="8">
        <v>8.8827051665004699</v>
      </c>
      <c r="O21" s="8">
        <v>4.1212270567816596</v>
      </c>
      <c r="P21" s="8">
        <v>11.987940408891101</v>
      </c>
      <c r="Q21" s="8">
        <v>1.77941274728228</v>
      </c>
      <c r="R21" s="8">
        <v>-2.1174961337172702</v>
      </c>
      <c r="S21" s="8">
        <v>3.9148986288199099</v>
      </c>
      <c r="T21" s="8">
        <v>5.0646469239578504</v>
      </c>
      <c r="U21" s="8">
        <v>4.6247231838187703</v>
      </c>
      <c r="V21" s="8">
        <v>12.139185821024199</v>
      </c>
      <c r="W21" s="8">
        <v>-1.3399652846303201</v>
      </c>
      <c r="X21" s="8">
        <v>-2.84696775983954</v>
      </c>
      <c r="Y21" s="8">
        <v>-4.0625579623398496</v>
      </c>
      <c r="Z21" s="8">
        <v>-1.1869856182571801</v>
      </c>
      <c r="AA21" s="8">
        <v>-1.4978800611713401</v>
      </c>
      <c r="AB21" s="8">
        <v>1.99671322641144</v>
      </c>
      <c r="AC21" s="8">
        <v>8.1687805401713405</v>
      </c>
      <c r="AD21" s="8">
        <v>6.4428598491959699</v>
      </c>
      <c r="AE21" s="8">
        <v>10.991992821238</v>
      </c>
      <c r="AF21" s="8">
        <v>7.2336245538781299</v>
      </c>
      <c r="AG21" s="8">
        <v>7.6491831524675398</v>
      </c>
      <c r="AH21" s="8">
        <v>9.2207885785188601</v>
      </c>
      <c r="AI21" s="8">
        <v>3.1660320057084599</v>
      </c>
      <c r="AJ21" s="8">
        <v>-2.6901551955071299</v>
      </c>
      <c r="AK21" s="8">
        <v>-1.9128075742994901</v>
      </c>
      <c r="AL21" s="8">
        <v>-1.0841511072516401</v>
      </c>
      <c r="AM21" s="8">
        <v>-5.6387821893721997E-2</v>
      </c>
      <c r="AN21" s="8">
        <v>4.3688381358777E-2</v>
      </c>
      <c r="AO21" s="8">
        <v>6.7219983044792002</v>
      </c>
      <c r="AP21" s="8">
        <v>10.006902932815301</v>
      </c>
      <c r="AQ21" s="8">
        <v>1.8977923971153701</v>
      </c>
      <c r="AR21" s="8">
        <v>1.9679778946044699</v>
      </c>
      <c r="AS21" s="8">
        <v>5.9262837663838202</v>
      </c>
      <c r="AT21" s="8">
        <v>1.3256970089158699</v>
      </c>
      <c r="AU21" s="8">
        <v>-0.220322864214197</v>
      </c>
      <c r="AV21" s="8">
        <v>1.3244123829616401</v>
      </c>
      <c r="AW21" s="8">
        <v>-1.95002762386594</v>
      </c>
      <c r="AX21" s="8">
        <v>0.17850008744404999</v>
      </c>
      <c r="AY21" s="8">
        <v>-3.28251819158905</v>
      </c>
      <c r="AZ21" s="8">
        <v>-0.62152554274679495</v>
      </c>
    </row>
    <row r="22" spans="1:52" ht="13">
      <c r="A22" s="8" t="s">
        <v>99</v>
      </c>
      <c r="C22" s="8">
        <v>1.81666949189744</v>
      </c>
      <c r="D22" s="8">
        <v>-4.7524640919393697</v>
      </c>
      <c r="E22" s="8">
        <v>3.2070351397844399</v>
      </c>
      <c r="F22" s="8">
        <v>5.0224854601481201</v>
      </c>
      <c r="G22" s="8">
        <v>3.6161134762010101</v>
      </c>
      <c r="H22" s="8">
        <v>1.86075972224728</v>
      </c>
      <c r="I22" s="8">
        <v>-0.65966582374518601</v>
      </c>
      <c r="J22" s="8">
        <v>1.9840853652916901</v>
      </c>
      <c r="K22" s="8">
        <v>0.95536075785321395</v>
      </c>
      <c r="L22" s="8">
        <v>0.10432192843244099</v>
      </c>
      <c r="M22" s="8">
        <v>-3.5018108736698501</v>
      </c>
      <c r="N22" s="8">
        <v>4.1770809936229503</v>
      </c>
      <c r="O22" s="8">
        <v>1.4369454158717201</v>
      </c>
      <c r="P22" s="8">
        <v>1.0057004425156899</v>
      </c>
      <c r="Q22" s="8">
        <v>-7.1055267599989698</v>
      </c>
      <c r="R22" s="8">
        <v>-1.52294114312163</v>
      </c>
      <c r="S22" s="8">
        <v>2.4168935862552301</v>
      </c>
      <c r="T22" s="8">
        <v>-1.2755352239120901</v>
      </c>
      <c r="U22" s="8">
        <v>3.8202485819717298</v>
      </c>
      <c r="V22" s="8">
        <v>4.0117678281209699</v>
      </c>
      <c r="W22" s="8">
        <v>7.0458662733392199</v>
      </c>
      <c r="X22" s="8">
        <v>-0.51844565408347898</v>
      </c>
      <c r="Y22" s="8">
        <v>-6.95070951245334</v>
      </c>
      <c r="Z22" s="8">
        <v>4.9891087660356002</v>
      </c>
      <c r="AA22" s="8">
        <v>4.6085851910559796</v>
      </c>
      <c r="AB22" s="8">
        <v>-0.57484523553024802</v>
      </c>
      <c r="AC22" s="8">
        <v>-4.1351297135762204</v>
      </c>
      <c r="AD22" s="8">
        <v>0.58045996973561398</v>
      </c>
      <c r="AE22" s="8">
        <v>-5.64542742764307</v>
      </c>
      <c r="AF22" s="8">
        <v>5.7351283210451E-2</v>
      </c>
      <c r="AG22" s="8">
        <v>1.3066646826733099</v>
      </c>
      <c r="AH22" s="8">
        <v>0.46194121352468198</v>
      </c>
      <c r="AI22" s="8">
        <v>-4.6255328551311002E-2</v>
      </c>
      <c r="AJ22" s="8">
        <v>0.88928452643952505</v>
      </c>
      <c r="AK22" s="8">
        <v>1.3108366818694599</v>
      </c>
      <c r="AL22" s="8">
        <v>2.4501537610447199</v>
      </c>
      <c r="AM22" s="8">
        <v>3.2035531772723802</v>
      </c>
      <c r="AN22" s="8">
        <v>1.71071052740007</v>
      </c>
      <c r="AO22" s="8">
        <v>1.8063517762060699</v>
      </c>
      <c r="AP22" s="8">
        <v>2.7428784821895702</v>
      </c>
      <c r="AQ22" s="8">
        <v>1.82052320840333</v>
      </c>
      <c r="AR22" s="8">
        <v>1.2368456403408199</v>
      </c>
      <c r="AS22" s="8">
        <v>0.60838187036496605</v>
      </c>
      <c r="AT22" s="8">
        <v>-0.14726637050495101</v>
      </c>
      <c r="AU22" s="8">
        <v>-0.27811253357948801</v>
      </c>
      <c r="AV22" s="8">
        <v>0.95320915873597301</v>
      </c>
      <c r="AW22" s="8">
        <v>1.4943781954258</v>
      </c>
      <c r="AX22" s="8">
        <v>2.0384709274076598</v>
      </c>
      <c r="AY22" s="8">
        <v>0.83397058582473005</v>
      </c>
      <c r="AZ22" s="8">
        <v>0.111007118643712</v>
      </c>
    </row>
    <row r="23" spans="1:52" ht="13">
      <c r="A23" s="8" t="s">
        <v>100</v>
      </c>
      <c r="C23" s="8">
        <v>2.1492747252747102</v>
      </c>
      <c r="D23" s="8">
        <v>2.0039699570815199</v>
      </c>
      <c r="E23" s="8">
        <v>-1.26075471698113</v>
      </c>
      <c r="F23" s="8">
        <v>8.3833742331288494</v>
      </c>
      <c r="G23" s="8">
        <v>2.2507784431137901</v>
      </c>
      <c r="H23" s="8">
        <v>12.345454545454499</v>
      </c>
      <c r="I23" s="8">
        <v>11.0966735966736</v>
      </c>
      <c r="J23" s="8">
        <v>0.17874875868916701</v>
      </c>
      <c r="K23" s="8">
        <v>1.5209367443044499</v>
      </c>
      <c r="L23" s="8">
        <v>4.3793415886439098</v>
      </c>
      <c r="M23" s="8">
        <v>4.1952838827839001</v>
      </c>
      <c r="N23" s="8">
        <v>2.5640739791083602</v>
      </c>
      <c r="O23" s="8">
        <v>2.2382050235513402</v>
      </c>
      <c r="P23" s="8">
        <v>1.6328273868191301</v>
      </c>
      <c r="Q23" s="8">
        <v>4.5512715340442602</v>
      </c>
      <c r="R23" s="8">
        <v>8.5290040744318993</v>
      </c>
      <c r="S23" s="8">
        <v>5.5008162873331399</v>
      </c>
      <c r="T23" s="8">
        <v>1.07422933757364</v>
      </c>
      <c r="U23" s="8">
        <v>1.76823912484142</v>
      </c>
      <c r="V23" s="8">
        <v>7.5441329179647001</v>
      </c>
      <c r="W23" s="8">
        <v>1.6281512605041999</v>
      </c>
      <c r="X23" s="8">
        <v>-5.9767596179071401</v>
      </c>
      <c r="Y23" s="8">
        <v>1.26973343685302</v>
      </c>
      <c r="Z23" s="8">
        <v>-0.24148733529587199</v>
      </c>
      <c r="AA23" s="8">
        <v>-2.7034594325535299</v>
      </c>
      <c r="AB23" s="8">
        <v>4.9794961921500001</v>
      </c>
      <c r="AC23" s="8">
        <v>2.1345155709342398</v>
      </c>
      <c r="AD23" s="8">
        <v>2.4608142963677602</v>
      </c>
      <c r="AE23" s="8">
        <v>-1.07292538187168</v>
      </c>
      <c r="AF23" s="8">
        <v>-1.46867681266423</v>
      </c>
      <c r="AG23" s="8">
        <v>-4.3250851791438603</v>
      </c>
      <c r="AH23" s="8">
        <v>-5.9737156511346E-2</v>
      </c>
      <c r="AI23" s="8">
        <v>3.0085674437138699</v>
      </c>
      <c r="AJ23" s="8">
        <v>0.107282256461374</v>
      </c>
      <c r="AK23" s="8">
        <v>3.7223300418788798</v>
      </c>
      <c r="AL23" s="8">
        <v>2.4577324184167502</v>
      </c>
      <c r="AM23" s="8">
        <v>4.4544745212294696</v>
      </c>
      <c r="AN23" s="8">
        <v>3.7554484011065101</v>
      </c>
      <c r="AO23" s="8">
        <v>3.2388168837012201</v>
      </c>
      <c r="AP23" s="8">
        <v>9.1650673222028303</v>
      </c>
      <c r="AQ23" s="8">
        <v>5.9592042363828703</v>
      </c>
      <c r="AR23" s="8">
        <v>-1.9739024202128701</v>
      </c>
      <c r="AS23" s="8">
        <v>2.99879566498005</v>
      </c>
      <c r="AT23" s="8">
        <v>2.1414145764083901</v>
      </c>
      <c r="AU23" s="8">
        <v>1.5749982182051201</v>
      </c>
      <c r="AV23" s="8">
        <v>5.2401458877300202</v>
      </c>
      <c r="AW23" s="8">
        <v>2.6102777224715501</v>
      </c>
      <c r="AX23" s="8">
        <v>0.61918425866127802</v>
      </c>
      <c r="AY23" s="8">
        <v>-5.1216233330347896</v>
      </c>
      <c r="AZ23" s="8">
        <v>-2.2033335293471898</v>
      </c>
    </row>
    <row r="24" spans="1:52" ht="13">
      <c r="A24" s="8" t="s">
        <v>101</v>
      </c>
      <c r="X24" s="8">
        <v>5.5378900212876401</v>
      </c>
      <c r="Y24" s="8">
        <v>4.7878013097292502</v>
      </c>
      <c r="Z24" s="8">
        <v>4.9045488946624696</v>
      </c>
      <c r="AA24" s="8">
        <v>1.45709274406514</v>
      </c>
      <c r="AB24" s="8">
        <v>4.5464996369683801</v>
      </c>
      <c r="AC24" s="8">
        <v>16.166371036194199</v>
      </c>
      <c r="AD24" s="8">
        <v>11.508149226937601</v>
      </c>
      <c r="AE24" s="8">
        <v>3.84419315060221</v>
      </c>
      <c r="AF24" s="8">
        <v>8.0540140364150101</v>
      </c>
      <c r="AG24" s="8">
        <v>5.41566243418995</v>
      </c>
      <c r="AH24" s="8">
        <v>3.8376058327057798</v>
      </c>
      <c r="AI24" s="8">
        <v>5.6008625764720099</v>
      </c>
      <c r="AJ24" s="8">
        <v>5.5826327258309902</v>
      </c>
      <c r="AK24" s="8">
        <v>7.0252652340191597</v>
      </c>
      <c r="AL24" s="8">
        <v>5.7971933356113698</v>
      </c>
      <c r="AM24" s="8">
        <v>3.8616789255230901</v>
      </c>
      <c r="AN24" s="8">
        <v>3.1701949056404701</v>
      </c>
      <c r="AO24" s="8">
        <v>4.0049200101576901</v>
      </c>
      <c r="AP24" s="8">
        <v>4.5274339775101797</v>
      </c>
      <c r="AQ24" s="8">
        <v>3.93272526187214</v>
      </c>
      <c r="AR24" s="8">
        <v>5.6858844708050098</v>
      </c>
      <c r="AS24" s="8">
        <v>5.3779448287300804</v>
      </c>
      <c r="AT24" s="8">
        <v>4.9463307506573404</v>
      </c>
      <c r="AU24" s="8">
        <v>5.9863549603953903</v>
      </c>
      <c r="AV24" s="8">
        <v>4.4123572845007999</v>
      </c>
      <c r="AW24" s="8">
        <v>15.5451840449372</v>
      </c>
      <c r="AX24" s="8">
        <v>2.7617468095720601</v>
      </c>
      <c r="AY24" s="8">
        <v>4.8886231988438498</v>
      </c>
      <c r="AZ24" s="8">
        <v>5.6179330926222697</v>
      </c>
    </row>
    <row r="25" spans="1:52" ht="13">
      <c r="A25" s="8" t="s">
        <v>104</v>
      </c>
      <c r="C25" s="8">
        <v>-0.15986810703877599</v>
      </c>
      <c r="D25" s="8">
        <v>3.24512058537979</v>
      </c>
      <c r="E25" s="8">
        <v>4.06501688640257</v>
      </c>
      <c r="F25" s="8">
        <v>2.4589283938732902</v>
      </c>
      <c r="G25" s="8">
        <v>3.25172243801455</v>
      </c>
      <c r="H25" s="8">
        <v>4.0882206658303204</v>
      </c>
      <c r="I25" s="8">
        <v>4.4752794003685796</v>
      </c>
      <c r="J25" s="8">
        <v>-14.1861552878584</v>
      </c>
      <c r="K25" s="8">
        <v>0.69948836213728804</v>
      </c>
      <c r="L25" s="8">
        <v>-2.8384684487166698</v>
      </c>
      <c r="M25" s="8">
        <v>2.5582958457180802</v>
      </c>
      <c r="N25" s="8">
        <v>5.3708083701059302</v>
      </c>
      <c r="O25" s="8">
        <v>3.1865941507641899</v>
      </c>
      <c r="P25" s="8">
        <v>0.46008316597725202</v>
      </c>
      <c r="Q25" s="8">
        <v>4.7438981192573202</v>
      </c>
      <c r="R25" s="8">
        <v>2.12791839911266</v>
      </c>
      <c r="S25" s="8">
        <v>2.493665049284</v>
      </c>
      <c r="T25" s="8">
        <v>-0.32392428560734698</v>
      </c>
      <c r="U25" s="8">
        <v>-2.1501433852066798</v>
      </c>
      <c r="V25" s="8">
        <v>-3.5649345981909599</v>
      </c>
      <c r="W25" s="8">
        <v>-1.8940367280721899</v>
      </c>
      <c r="X25" s="8">
        <v>-5.9705619757104396</v>
      </c>
      <c r="Y25" s="8">
        <v>-6.0481549847043796</v>
      </c>
      <c r="Z25" s="8">
        <v>-2.29275839227819</v>
      </c>
      <c r="AA25" s="8">
        <v>-3.7638260670034098</v>
      </c>
      <c r="AB25" s="8">
        <v>-4.6695721326542197</v>
      </c>
      <c r="AC25" s="8">
        <v>0.236407387569912</v>
      </c>
      <c r="AD25" s="8">
        <v>0.64629423808486297</v>
      </c>
      <c r="AE25" s="8">
        <v>1.4786496259285</v>
      </c>
      <c r="AF25" s="8">
        <v>2.2778744990531798</v>
      </c>
      <c r="AG25" s="8">
        <v>2.8661891519361702</v>
      </c>
      <c r="AH25" s="8">
        <v>-0.69032206258370399</v>
      </c>
      <c r="AI25" s="8">
        <v>1.87318587359142</v>
      </c>
      <c r="AJ25" s="8">
        <v>2.2881670949724602</v>
      </c>
      <c r="AK25" s="8">
        <v>2.3426430482537102</v>
      </c>
      <c r="AL25" s="8">
        <v>2.0835734423586998</v>
      </c>
      <c r="AM25" s="8">
        <v>2.71224638175838</v>
      </c>
      <c r="AN25" s="8">
        <v>2.8302204985248101</v>
      </c>
      <c r="AO25" s="8">
        <v>-1.6407446200411999</v>
      </c>
      <c r="AP25" s="8">
        <v>0.429260940059351</v>
      </c>
      <c r="AQ25" s="8">
        <v>-0.34899910345966101</v>
      </c>
      <c r="AR25" s="8">
        <v>0.47121299873693101</v>
      </c>
      <c r="AS25" s="8">
        <v>0.73943928899704803</v>
      </c>
      <c r="AT25" s="8">
        <v>2.2365565932152398</v>
      </c>
      <c r="AU25" s="8">
        <v>2.5521424561775201</v>
      </c>
      <c r="AV25" s="8">
        <v>2.9952833738342801</v>
      </c>
      <c r="AW25" s="8">
        <v>2.8314559078966801</v>
      </c>
      <c r="AX25" s="8">
        <v>4.4382743132878897</v>
      </c>
      <c r="AY25" s="8">
        <v>1.71809344110554</v>
      </c>
      <c r="AZ25" s="8">
        <v>2.4953557497278398</v>
      </c>
    </row>
    <row r="26" spans="1:52" ht="13">
      <c r="A26" s="8" t="s">
        <v>105</v>
      </c>
      <c r="AK26" s="8">
        <v>25.5105551077299</v>
      </c>
      <c r="AL26" s="8">
        <v>90.468217794712103</v>
      </c>
      <c r="AM26" s="8">
        <v>31.996001813772001</v>
      </c>
      <c r="AN26" s="8">
        <v>11.791188546959299</v>
      </c>
      <c r="AO26" s="8">
        <v>5.9130369591257796</v>
      </c>
      <c r="AP26" s="8">
        <v>2.86485495024229</v>
      </c>
      <c r="AQ26" s="8">
        <v>2.8772696398702098</v>
      </c>
      <c r="AR26" s="8">
        <v>4.5327307546339899</v>
      </c>
      <c r="AS26" s="8">
        <v>3.8121096555729999</v>
      </c>
      <c r="AT26" s="8">
        <v>6.1381317769964898</v>
      </c>
      <c r="AU26" s="8">
        <v>5.0099140412817498</v>
      </c>
      <c r="AV26" s="8">
        <v>6.1835150206740197</v>
      </c>
      <c r="AW26" s="8">
        <v>6.9102047623812703</v>
      </c>
      <c r="AX26" s="8">
        <v>5.5560289060036503</v>
      </c>
      <c r="AY26" s="8">
        <v>-2.7429901188608601</v>
      </c>
      <c r="AZ26" s="8">
        <v>1.0059697872340401</v>
      </c>
    </row>
    <row r="27" spans="1:52" ht="13">
      <c r="A27" s="8" t="s">
        <v>107</v>
      </c>
      <c r="C27" s="8">
        <v>3.8572324535386602</v>
      </c>
      <c r="D27" s="8">
        <v>4.0651372990930401</v>
      </c>
      <c r="E27" s="8">
        <v>3.23227460221631</v>
      </c>
      <c r="F27" s="8">
        <v>4.0226673499097503</v>
      </c>
      <c r="G27" s="8">
        <v>2.9400725967194199</v>
      </c>
      <c r="H27" s="8">
        <v>3.3586246207517401</v>
      </c>
      <c r="I27" s="8">
        <v>2.8498231656950099</v>
      </c>
      <c r="J27" s="8">
        <v>7.2619876902954399</v>
      </c>
      <c r="K27" s="8">
        <v>11.595336301145901</v>
      </c>
      <c r="L27" s="8">
        <v>13.4506206859185</v>
      </c>
      <c r="M27" s="8">
        <v>21.815549371249901</v>
      </c>
      <c r="N27" s="8">
        <v>22.272550054002402</v>
      </c>
      <c r="O27" s="8">
        <v>17.273277623686401</v>
      </c>
      <c r="P27" s="8">
        <v>5.04535784124751</v>
      </c>
      <c r="Q27" s="8">
        <v>4.5527278797158601</v>
      </c>
      <c r="R27" s="8">
        <v>6.5220146066184101</v>
      </c>
      <c r="S27" s="8">
        <v>7.7292373468712698</v>
      </c>
      <c r="T27" s="8">
        <v>9.9342714813822397</v>
      </c>
      <c r="U27" s="8">
        <v>7.9002883283307597</v>
      </c>
      <c r="V27" s="8">
        <v>7.8695564953652699</v>
      </c>
      <c r="W27" s="8">
        <v>5.1919527157202996</v>
      </c>
      <c r="X27" s="8">
        <v>8.3049319437846503</v>
      </c>
      <c r="Y27" s="8">
        <v>9.3545625343901602</v>
      </c>
      <c r="Z27" s="8">
        <v>4.9753919665963302</v>
      </c>
      <c r="AA27" s="8">
        <v>3.65095429408488</v>
      </c>
      <c r="AB27" s="8">
        <v>4.7211542936952204</v>
      </c>
      <c r="AC27" s="8">
        <v>8.3828318690022208</v>
      </c>
      <c r="AD27" s="8">
        <v>15.785993585643601</v>
      </c>
      <c r="AE27" s="8">
        <v>9.6551679143978593</v>
      </c>
      <c r="AF27" s="8">
        <v>3.6190802889980902</v>
      </c>
      <c r="AG27" s="8">
        <v>4.3487869914362802</v>
      </c>
      <c r="AH27" s="8">
        <v>1.1777960556117E-2</v>
      </c>
      <c r="AI27" s="8">
        <v>-0.86607988714750705</v>
      </c>
      <c r="AJ27" s="8">
        <v>0.92218231820724805</v>
      </c>
      <c r="AK27" s="8">
        <v>1.8212706119587101</v>
      </c>
      <c r="AL27" s="8">
        <v>3.0775396938425001</v>
      </c>
      <c r="AM27" s="8">
        <v>7.7258752977250804</v>
      </c>
      <c r="AN27" s="8">
        <v>8.2876751202961305</v>
      </c>
      <c r="AO27" s="8">
        <v>3.0841356886132698</v>
      </c>
      <c r="AP27" s="8">
        <v>4.0938804309892403</v>
      </c>
      <c r="AQ27" s="8">
        <v>1.9575824092165099</v>
      </c>
      <c r="AR27" s="8">
        <v>7.5427455993181098</v>
      </c>
      <c r="AS27" s="8">
        <v>4.99626709123784</v>
      </c>
      <c r="AT27" s="8">
        <v>4.8005683028734198</v>
      </c>
      <c r="AU27" s="8">
        <v>0.37262731973521601</v>
      </c>
      <c r="AV27" s="8">
        <v>3.74037381910144</v>
      </c>
      <c r="AW27" s="8">
        <v>3.3493535041723401</v>
      </c>
      <c r="AX27" s="8">
        <v>1.43191096928446</v>
      </c>
      <c r="AY27" s="8">
        <v>-6.2168036298425404</v>
      </c>
      <c r="AZ27" s="8">
        <v>5.86551359687948</v>
      </c>
    </row>
    <row r="28" spans="1:52" ht="13">
      <c r="A28" s="8" t="s">
        <v>109</v>
      </c>
      <c r="C28" s="8">
        <v>7.0153104815595402</v>
      </c>
      <c r="D28" s="8">
        <v>2.0789062577388902</v>
      </c>
      <c r="E28" s="8">
        <v>-2.1174866840239899</v>
      </c>
      <c r="F28" s="8">
        <v>0.48322964055624601</v>
      </c>
      <c r="G28" s="8">
        <v>0.162816776200984</v>
      </c>
      <c r="H28" s="8">
        <v>1.33310037121004</v>
      </c>
      <c r="I28" s="8">
        <v>2.1670932477296501</v>
      </c>
      <c r="J28" s="8">
        <v>8.5906285349493192</v>
      </c>
      <c r="K28" s="8">
        <v>7.0042863207335104</v>
      </c>
      <c r="L28" s="8">
        <v>6.10916434215292</v>
      </c>
      <c r="M28" s="8">
        <v>8.6193200108294601</v>
      </c>
      <c r="N28" s="8">
        <v>9.4039336917972207</v>
      </c>
      <c r="O28" s="8">
        <v>11.313957256004899</v>
      </c>
      <c r="P28" s="8">
        <v>6.5033735716396803</v>
      </c>
      <c r="Q28" s="8">
        <v>2.7586280296851098</v>
      </c>
      <c r="R28" s="8">
        <v>7.2333005151621697</v>
      </c>
      <c r="S28" s="8">
        <v>2.17444151998644</v>
      </c>
      <c r="T28" s="8">
        <v>0.83496716500781099</v>
      </c>
      <c r="U28" s="8">
        <v>4.2902197683027099</v>
      </c>
      <c r="V28" s="8">
        <v>6.5865122179995303</v>
      </c>
      <c r="W28" s="8">
        <v>-6.6007772956861999</v>
      </c>
      <c r="X28" s="8">
        <v>-1.7278969630181</v>
      </c>
      <c r="Y28" s="8">
        <v>-5.5897528882235203</v>
      </c>
      <c r="Z28" s="8">
        <v>2.9636894863966901</v>
      </c>
      <c r="AA28" s="8">
        <v>5.6746736162474898</v>
      </c>
      <c r="AB28" s="8">
        <v>5.8116865374018598</v>
      </c>
      <c r="AC28" s="8">
        <v>1.59627509078089</v>
      </c>
      <c r="AD28" s="8">
        <v>-1.9551641345847199</v>
      </c>
      <c r="AE28" s="8">
        <v>1.44099913769662</v>
      </c>
      <c r="AF28" s="8">
        <v>-5.9380754283759698</v>
      </c>
      <c r="AG28" s="8">
        <v>-0.15371259554532901</v>
      </c>
      <c r="AH28" s="8">
        <v>-2.03491378425751</v>
      </c>
      <c r="AI28" s="8">
        <v>3.0625487840104202</v>
      </c>
      <c r="AJ28" s="8">
        <v>3.7399678407022399</v>
      </c>
      <c r="AK28" s="8">
        <v>2.83646255224726</v>
      </c>
      <c r="AL28" s="8">
        <v>0.59958521934346698</v>
      </c>
      <c r="AM28" s="8">
        <v>1.80969059113119</v>
      </c>
      <c r="AN28" s="8">
        <v>-1.46233379509994</v>
      </c>
      <c r="AO28" s="8">
        <v>-1.2223019389575001</v>
      </c>
      <c r="AP28" s="8">
        <v>2.8196905873227198</v>
      </c>
      <c r="AQ28" s="8">
        <v>-9.3924183326421995E-2</v>
      </c>
      <c r="AR28" s="8">
        <v>1.2771990557514401</v>
      </c>
      <c r="AS28" s="8">
        <v>-0.15612332930997799</v>
      </c>
      <c r="AT28" s="8">
        <v>4.4242996844508902</v>
      </c>
      <c r="AU28" s="8">
        <v>1.9873498091641699</v>
      </c>
      <c r="AV28" s="8">
        <v>2.8651090253347</v>
      </c>
      <c r="AW28" s="8">
        <v>5.0631168331079</v>
      </c>
      <c r="AX28" s="8">
        <v>4.2059551461285896</v>
      </c>
      <c r="AY28" s="8">
        <v>-1.52040282273101</v>
      </c>
      <c r="AZ28" s="8">
        <v>6.5526304686560604</v>
      </c>
    </row>
    <row r="29" spans="1:52" ht="13">
      <c r="A29" s="8" t="s">
        <v>114</v>
      </c>
      <c r="Q29" s="8">
        <v>-3.84601400726392</v>
      </c>
      <c r="R29" s="8">
        <v>15.286835051818001</v>
      </c>
      <c r="S29" s="8">
        <v>6.5698790607630997</v>
      </c>
      <c r="T29" s="8">
        <v>2.7688971677535101</v>
      </c>
      <c r="U29" s="8">
        <v>18.210124300850399</v>
      </c>
      <c r="V29" s="8">
        <v>-10.098777672082299</v>
      </c>
      <c r="W29" s="8">
        <v>-22.3271815125761</v>
      </c>
      <c r="X29" s="8">
        <v>0.90613922956283899</v>
      </c>
      <c r="Y29" s="8">
        <v>-2.3230492334739399</v>
      </c>
      <c r="Z29" s="8">
        <v>-2.1772206188043599</v>
      </c>
      <c r="AA29" s="8">
        <v>-4.2106026835574397</v>
      </c>
      <c r="AB29" s="8">
        <v>-5.4091812963884998</v>
      </c>
      <c r="AC29" s="8">
        <v>-0.81384192297262803</v>
      </c>
      <c r="AD29" s="8">
        <v>-1.7047070915997999</v>
      </c>
      <c r="AE29" s="8">
        <v>-3.8214443087102801</v>
      </c>
      <c r="AF29" s="8">
        <v>-1.7224391985290299</v>
      </c>
      <c r="AG29" s="8">
        <v>0.269784266759302</v>
      </c>
      <c r="AH29" s="8">
        <v>1.83838862052248</v>
      </c>
      <c r="AI29" s="8">
        <v>-2.46542634645678</v>
      </c>
      <c r="AJ29" s="8">
        <v>0.35498453410893699</v>
      </c>
      <c r="AK29" s="8">
        <v>1.73194459199644</v>
      </c>
      <c r="AL29" s="8">
        <v>0.25640764355041801</v>
      </c>
      <c r="AM29" s="8">
        <v>-3.9084770723821798</v>
      </c>
      <c r="AN29" s="8">
        <v>-2.9440900800181802</v>
      </c>
      <c r="AO29" s="8">
        <v>0.65424477323487895</v>
      </c>
      <c r="AP29" s="8">
        <v>0.52785961920092495</v>
      </c>
      <c r="AQ29" s="8">
        <v>0.49708783849946803</v>
      </c>
      <c r="AR29" s="8">
        <v>1.6714081925397899</v>
      </c>
      <c r="AS29" s="8">
        <v>0.78374486567905399</v>
      </c>
      <c r="AT29" s="8">
        <v>-1.52077306353905</v>
      </c>
      <c r="AU29" s="8">
        <v>-1.59744667217842</v>
      </c>
      <c r="AV29" s="8">
        <v>2.3696277421537202</v>
      </c>
      <c r="AW29" s="8">
        <v>-1.7553442800165899</v>
      </c>
      <c r="AX29" s="8">
        <v>-3.7688133179581902</v>
      </c>
      <c r="AY29" s="8">
        <v>-3.5558908086154402</v>
      </c>
    </row>
    <row r="30" spans="1:52" ht="13">
      <c r="A30" s="8" t="s">
        <v>116</v>
      </c>
      <c r="W30" s="8">
        <v>4.5511439890146601</v>
      </c>
      <c r="X30" s="8">
        <v>2.03229415995101</v>
      </c>
      <c r="Y30" s="8">
        <v>3.1725211741650399</v>
      </c>
      <c r="Z30" s="8">
        <v>3.1548072947594501</v>
      </c>
      <c r="AA30" s="8">
        <v>2.6849533136809498</v>
      </c>
      <c r="AB30" s="8">
        <v>4.2352413764637999</v>
      </c>
      <c r="AC30" s="8">
        <v>5.8986125080919596</v>
      </c>
      <c r="AD30" s="8">
        <v>10.8200906466391</v>
      </c>
      <c r="AE30" s="8">
        <v>-2.1516906279167101</v>
      </c>
      <c r="AF30" s="8">
        <v>-7.46320775242528</v>
      </c>
      <c r="AG30" s="8">
        <v>-7.5340688691907198</v>
      </c>
      <c r="AH30" s="8">
        <v>-6.2712637549849699</v>
      </c>
      <c r="AI30" s="8">
        <v>-0.69121348697011298</v>
      </c>
      <c r="AJ30" s="8">
        <v>2.1643584924758001</v>
      </c>
      <c r="AK30" s="8">
        <v>3.3193489879155802</v>
      </c>
      <c r="AL30" s="8">
        <v>-8.5596835935303908</v>
      </c>
      <c r="AM30" s="8">
        <v>-1.0449245964171601</v>
      </c>
      <c r="AN30" s="8">
        <v>5.5634445686797296</v>
      </c>
      <c r="AO30" s="8">
        <v>2.5374071224555799</v>
      </c>
      <c r="AP30" s="8">
        <v>6.2494384423146698</v>
      </c>
      <c r="AQ30" s="8">
        <v>6.0979026388806998</v>
      </c>
      <c r="AR30" s="8">
        <v>6.6693179453335203</v>
      </c>
      <c r="AS30" s="8">
        <v>6.1110211427079602</v>
      </c>
      <c r="AT30" s="8">
        <v>7.3299170197182102</v>
      </c>
      <c r="AU30" s="8">
        <v>6.9252973622490703</v>
      </c>
      <c r="AV30" s="8">
        <v>7.1281252382035403</v>
      </c>
      <c r="AW30" s="8">
        <v>6.9452959647320798</v>
      </c>
      <c r="AX30" s="8">
        <v>6.7066493078215501</v>
      </c>
      <c r="AY30" s="8">
        <v>-5.0232847000269496</v>
      </c>
      <c r="AZ30" s="8">
        <v>0.880027369259338</v>
      </c>
    </row>
    <row r="31" spans="1:52" ht="13">
      <c r="A31" s="8" t="s">
        <v>117</v>
      </c>
      <c r="C31" s="8">
        <v>2.4702516028580099</v>
      </c>
      <c r="D31" s="8">
        <v>4.5184053144673397</v>
      </c>
      <c r="E31" s="8">
        <v>-2.7928790879050598</v>
      </c>
      <c r="F31" s="8">
        <v>0.64462908080101</v>
      </c>
      <c r="G31" s="8">
        <v>2.02294632871418</v>
      </c>
      <c r="H31" s="8">
        <v>-1.2325787322147801</v>
      </c>
      <c r="I31" s="8">
        <v>6.8288079331000899</v>
      </c>
      <c r="J31" s="8">
        <v>1.1233056966474899</v>
      </c>
      <c r="K31" s="8">
        <v>6.2020553877757997E-2</v>
      </c>
      <c r="L31" s="8">
        <v>-1.83212309265366</v>
      </c>
      <c r="M31" s="8">
        <v>-0.580312217966792</v>
      </c>
      <c r="N31" s="8">
        <v>0.27427490117761999</v>
      </c>
      <c r="O31" s="8">
        <v>-1.5832255523957</v>
      </c>
      <c r="P31" s="8">
        <v>6.0498693803615602</v>
      </c>
      <c r="Q31" s="8">
        <v>0.82108818517765803</v>
      </c>
      <c r="R31" s="8">
        <v>6.1880008026106896</v>
      </c>
      <c r="S31" s="8">
        <v>-1.8458770698785401</v>
      </c>
      <c r="T31" s="8">
        <v>2.25011861996063</v>
      </c>
      <c r="U31" s="8">
        <v>1.2810288678149799</v>
      </c>
      <c r="V31" s="8">
        <v>-1.56562747126971</v>
      </c>
      <c r="W31" s="8">
        <v>1.7664167677364699</v>
      </c>
      <c r="X31" s="8">
        <v>6.9012804034172204</v>
      </c>
      <c r="Y31" s="8">
        <v>-2.1291743777658501</v>
      </c>
      <c r="Z31" s="8">
        <v>-4.2347938842422597</v>
      </c>
      <c r="AA31" s="8">
        <v>5.7707165781773098</v>
      </c>
      <c r="AB31" s="8">
        <v>5.1923389866507996</v>
      </c>
      <c r="AC31" s="8">
        <v>-2.8162707533926201</v>
      </c>
      <c r="AD31" s="8">
        <v>3.03385013985076</v>
      </c>
      <c r="AE31" s="8">
        <v>-0.53909386072544396</v>
      </c>
      <c r="AF31" s="8">
        <v>-3.2399262432652298</v>
      </c>
      <c r="AG31" s="8">
        <v>6.1549460762705301</v>
      </c>
      <c r="AH31" s="8">
        <v>-2.4642349201005702</v>
      </c>
      <c r="AI31" s="8">
        <v>0.66281632768453802</v>
      </c>
      <c r="AJ31" s="8">
        <v>-1.4357260632268201</v>
      </c>
      <c r="AK31" s="8">
        <v>2.8380523640293802</v>
      </c>
      <c r="AL31" s="8">
        <v>7.98458916674352</v>
      </c>
      <c r="AM31" s="8">
        <v>3.4058800507781499</v>
      </c>
      <c r="AN31" s="8">
        <v>4.3570424161275598</v>
      </c>
      <c r="AO31" s="8">
        <v>4.4337572547024102</v>
      </c>
      <c r="AP31" s="8">
        <v>-0.98877837972298699</v>
      </c>
      <c r="AQ31" s="8">
        <v>3.6598188085489798</v>
      </c>
      <c r="AR31" s="8">
        <v>1.7475936794383999</v>
      </c>
      <c r="AS31" s="8">
        <v>4.97813763971567</v>
      </c>
      <c r="AT31" s="8">
        <v>1.64405390725895</v>
      </c>
      <c r="AU31" s="8">
        <v>3.2913400518804998</v>
      </c>
      <c r="AV31" s="8">
        <v>2.4473959881135001</v>
      </c>
      <c r="AW31" s="8">
        <v>0.57808437296418402</v>
      </c>
      <c r="AX31" s="8">
        <v>1.9266523220474701</v>
      </c>
      <c r="AY31" s="8">
        <v>0.46175273252009702</v>
      </c>
      <c r="AZ31" s="8">
        <v>6.0346972091893001</v>
      </c>
    </row>
    <row r="32" spans="1:52" ht="13">
      <c r="A32" s="8" t="s">
        <v>118</v>
      </c>
      <c r="C32" s="8">
        <v>-15.256136005535801</v>
      </c>
      <c r="D32" s="8">
        <v>7.1830365142722998</v>
      </c>
      <c r="E32" s="8">
        <v>2.3389102348545801</v>
      </c>
      <c r="F32" s="8">
        <v>4.3991537440377897</v>
      </c>
      <c r="G32" s="8">
        <v>2.0777443546037899</v>
      </c>
      <c r="H32" s="8">
        <v>2.61361936823472</v>
      </c>
      <c r="I32" s="8">
        <v>11.572969674645</v>
      </c>
      <c r="J32" s="8">
        <v>-2.2053252100548399</v>
      </c>
      <c r="K32" s="8">
        <v>-3.1242574954357298</v>
      </c>
      <c r="L32" s="8">
        <v>19.657498390158299</v>
      </c>
      <c r="M32" s="8">
        <v>1.6942846076704301</v>
      </c>
      <c r="N32" s="8">
        <v>-7.1188630998739999</v>
      </c>
      <c r="O32" s="8">
        <v>6.1467153694760697</v>
      </c>
      <c r="P32" s="8">
        <v>-1.60312853428157</v>
      </c>
      <c r="Q32" s="8">
        <v>-0.56386781286991605</v>
      </c>
      <c r="R32" s="8">
        <v>6.1529386095049201</v>
      </c>
      <c r="S32" s="8">
        <v>9.2318711290565396</v>
      </c>
      <c r="T32" s="8">
        <v>-3.24620597361212</v>
      </c>
      <c r="U32" s="8">
        <v>-0.97066150149464603</v>
      </c>
      <c r="V32" s="8">
        <v>-1.8407795440210499</v>
      </c>
      <c r="W32" s="8">
        <v>8.8092606007817107</v>
      </c>
      <c r="X32" s="8">
        <v>-4.1658386333269304</v>
      </c>
      <c r="Y32" s="8">
        <v>0.36109072469908199</v>
      </c>
      <c r="Z32" s="8">
        <v>-3.0996900927819002</v>
      </c>
      <c r="AA32" s="8">
        <v>8.1989076494578903</v>
      </c>
      <c r="AB32" s="8">
        <v>9.8150925180099996E-4</v>
      </c>
      <c r="AC32" s="8">
        <v>2.2724536723433499</v>
      </c>
      <c r="AD32" s="8">
        <v>1.97737000715304</v>
      </c>
      <c r="AE32" s="8">
        <v>-1.3625553571900599</v>
      </c>
      <c r="AF32" s="8">
        <v>1.0183074233800899</v>
      </c>
      <c r="AG32" s="8">
        <v>2.7532837380675401</v>
      </c>
      <c r="AH32" s="8">
        <v>-0.91221496016532899</v>
      </c>
      <c r="AI32" s="8">
        <v>-7.7921388746517799</v>
      </c>
      <c r="AJ32" s="8">
        <v>-5.1698945676232499</v>
      </c>
      <c r="AK32" s="8">
        <v>-8.9732676496867203</v>
      </c>
      <c r="AL32" s="8">
        <v>-8.8016998634262507</v>
      </c>
      <c r="AM32" s="8">
        <v>-2.2464654121587602</v>
      </c>
      <c r="AN32" s="8">
        <v>4.0427140852075398</v>
      </c>
      <c r="AO32" s="8">
        <v>-1.95752892978611</v>
      </c>
      <c r="AP32" s="8">
        <v>-2.2673293617590198</v>
      </c>
      <c r="AQ32" s="8">
        <v>8.8285922571997993E-2</v>
      </c>
      <c r="AR32" s="8">
        <v>1.9920210128301801</v>
      </c>
      <c r="AS32" s="8">
        <v>-3.8624699103875599</v>
      </c>
      <c r="AT32" s="8">
        <v>1.84376475595072</v>
      </c>
      <c r="AU32" s="8">
        <v>-2.0483451802016601</v>
      </c>
      <c r="AV32" s="8">
        <v>1.9894201017530999</v>
      </c>
      <c r="AW32" s="8">
        <v>0.46292682775937499</v>
      </c>
      <c r="AX32" s="8">
        <v>1.4004078348769999</v>
      </c>
      <c r="AY32" s="8">
        <v>0.61866827123191104</v>
      </c>
      <c r="AZ32" s="8">
        <v>1.2827042114053699</v>
      </c>
    </row>
    <row r="33" spans="1:52" ht="13">
      <c r="A33" s="8" t="s">
        <v>119</v>
      </c>
      <c r="AJ33" s="8">
        <v>5.8569349185074797</v>
      </c>
      <c r="AK33" s="8">
        <v>3.5156267876728302</v>
      </c>
      <c r="AL33" s="8">
        <v>2.7480207532558598</v>
      </c>
      <c r="AM33" s="8">
        <v>3.16792402256418</v>
      </c>
      <c r="AN33" s="8">
        <v>2.7755251642464498</v>
      </c>
      <c r="AO33" s="8">
        <v>9.7283422297791908</v>
      </c>
      <c r="AP33" s="8">
        <v>6.8221790460424403</v>
      </c>
      <c r="AQ33" s="8">
        <v>6.2735040575312704</v>
      </c>
      <c r="AR33" s="8">
        <v>5.09703381388643</v>
      </c>
      <c r="AS33" s="8">
        <v>7.0150536455147998</v>
      </c>
      <c r="AT33" s="8">
        <v>8.9205822548964004</v>
      </c>
      <c r="AU33" s="8">
        <v>11.8629185273711</v>
      </c>
      <c r="AV33" s="8">
        <v>9.4736381161178294</v>
      </c>
      <c r="AW33" s="8">
        <v>8.9711718197416292</v>
      </c>
      <c r="AX33" s="8">
        <v>5.5122744376756101</v>
      </c>
      <c r="AY33" s="8">
        <v>-1.02501203467864</v>
      </c>
      <c r="AZ33" s="8">
        <v>4.7557559873978796</v>
      </c>
    </row>
    <row r="34" spans="1:52" ht="13">
      <c r="A34" s="8" t="s">
        <v>120</v>
      </c>
      <c r="C34" s="8">
        <v>-0.94782196203844604</v>
      </c>
      <c r="D34" s="8">
        <v>0.81131429340078398</v>
      </c>
      <c r="E34" s="8">
        <v>1.44250450752675</v>
      </c>
      <c r="F34" s="8">
        <v>1.20484862932724</v>
      </c>
      <c r="G34" s="8">
        <v>-0.32283547327315898</v>
      </c>
      <c r="H34" s="8">
        <v>2.16371793826842</v>
      </c>
      <c r="I34" s="8">
        <v>-13.038769718223501</v>
      </c>
      <c r="J34" s="8">
        <v>3.7595580608249701</v>
      </c>
      <c r="K34" s="8">
        <v>2.3007578387304002</v>
      </c>
      <c r="L34" s="8">
        <v>0.48636437099125401</v>
      </c>
      <c r="M34" s="8">
        <v>0.82186475343209497</v>
      </c>
      <c r="N34" s="8">
        <v>-5.3730093499520003E-3</v>
      </c>
      <c r="O34" s="8">
        <v>2.5469946838231201</v>
      </c>
      <c r="P34" s="8">
        <v>7.6985687874431497</v>
      </c>
      <c r="Q34" s="8">
        <v>8.1031439146066901</v>
      </c>
      <c r="R34" s="8">
        <v>-8.2456070643251405</v>
      </c>
      <c r="S34" s="8">
        <v>10.3531425509945</v>
      </c>
      <c r="T34" s="8">
        <v>18.336696172286999</v>
      </c>
      <c r="U34" s="8">
        <v>2.8701419200934399</v>
      </c>
      <c r="V34" s="8">
        <v>-4.8426266352710998</v>
      </c>
      <c r="W34" s="8">
        <v>13.719892978590799</v>
      </c>
      <c r="X34" s="8">
        <v>4.4812464888702301</v>
      </c>
      <c r="Y34" s="8">
        <v>3.87193621728288</v>
      </c>
      <c r="Z34" s="8">
        <v>4.4434009640964396</v>
      </c>
      <c r="AA34" s="8">
        <v>4.9725578473462102</v>
      </c>
      <c r="AB34" s="8">
        <v>3.6761783273997701</v>
      </c>
      <c r="AC34" s="8">
        <v>-5.0026515751451903</v>
      </c>
      <c r="AD34" s="8">
        <v>-10.511588430056401</v>
      </c>
      <c r="AE34" s="8">
        <v>-4.65267023802524</v>
      </c>
      <c r="AF34" s="8">
        <v>-8.76874798011157</v>
      </c>
      <c r="AG34" s="8">
        <v>-6.4885061834014</v>
      </c>
      <c r="AH34" s="8">
        <v>-5.75221487477104</v>
      </c>
      <c r="AI34" s="8">
        <v>-5.7893145846297402</v>
      </c>
      <c r="AJ34" s="8">
        <v>-5.0335216981374202</v>
      </c>
      <c r="AK34" s="8">
        <v>0.70171577080009195</v>
      </c>
      <c r="AL34" s="8">
        <v>2.4488544458792298</v>
      </c>
      <c r="AM34" s="8">
        <v>2.6259593012999898</v>
      </c>
      <c r="AN34" s="8">
        <v>2.62447653371194</v>
      </c>
      <c r="AO34" s="8">
        <v>2.0241050335618098</v>
      </c>
      <c r="AP34" s="8">
        <v>1.8458133348677599</v>
      </c>
      <c r="AQ34" s="8">
        <v>2.1589603642203601</v>
      </c>
      <c r="AR34" s="8">
        <v>1.67412714789666</v>
      </c>
      <c r="AS34" s="8">
        <v>1.7048297078871699</v>
      </c>
      <c r="AT34" s="8">
        <v>1.3946460298190899</v>
      </c>
      <c r="AU34" s="8">
        <v>3.3639085491344999E-2</v>
      </c>
      <c r="AV34" s="8">
        <v>0.95159688932994901</v>
      </c>
      <c r="AW34" s="8">
        <v>1.2346951137170099</v>
      </c>
      <c r="AX34" s="8">
        <v>0.65779678185859303</v>
      </c>
      <c r="AY34" s="8">
        <v>-0.214207979253004</v>
      </c>
      <c r="AZ34" s="8">
        <v>0.96754373182305597</v>
      </c>
    </row>
    <row r="35" spans="1:52" ht="13">
      <c r="A35" s="8" t="s">
        <v>121</v>
      </c>
      <c r="C35" s="8">
        <v>1.1193869647658401</v>
      </c>
      <c r="D35" s="8">
        <v>5.1429393995673403</v>
      </c>
      <c r="E35" s="8">
        <v>3.24053891560001</v>
      </c>
      <c r="F35" s="8">
        <v>4.7062611392628098</v>
      </c>
      <c r="G35" s="8">
        <v>4.7236118919201902</v>
      </c>
      <c r="H35" s="8">
        <v>4.6178645894314503</v>
      </c>
      <c r="I35" s="8">
        <v>1.0800579122349501</v>
      </c>
      <c r="J35" s="8">
        <v>3.6101291032750602</v>
      </c>
      <c r="K35" s="8">
        <v>3.8383801185760702</v>
      </c>
      <c r="L35" s="8">
        <v>1.15945396023169</v>
      </c>
      <c r="M35" s="8">
        <v>2.5710343495040302</v>
      </c>
      <c r="N35" s="8">
        <v>3.77695236298801</v>
      </c>
      <c r="O35" s="8">
        <v>5.1673445628313202</v>
      </c>
      <c r="P35" s="8">
        <v>1.8484705676775399</v>
      </c>
      <c r="Q35" s="8">
        <v>-8.5084370339060994E-2</v>
      </c>
      <c r="R35" s="8">
        <v>3.8171022303257001</v>
      </c>
      <c r="S35" s="8">
        <v>2.2495657776676099</v>
      </c>
      <c r="T35" s="8">
        <v>2.9156123211618601</v>
      </c>
      <c r="U35" s="8">
        <v>2.7744419146363399</v>
      </c>
      <c r="V35" s="8">
        <v>0.849910561999764</v>
      </c>
      <c r="W35" s="8">
        <v>2.22699673455178</v>
      </c>
      <c r="X35" s="8">
        <v>-4.0230631015570104</v>
      </c>
      <c r="Y35" s="8">
        <v>1.6928877636781301</v>
      </c>
      <c r="Z35" s="8">
        <v>4.8016927301808296</v>
      </c>
      <c r="AA35" s="8">
        <v>3.8107124336323799</v>
      </c>
      <c r="AB35" s="8">
        <v>1.39673127685087</v>
      </c>
      <c r="AC35" s="8">
        <v>2.8945894342545802</v>
      </c>
      <c r="AD35" s="8">
        <v>3.6278952777535798</v>
      </c>
      <c r="AE35" s="8">
        <v>0.80531950704913402</v>
      </c>
      <c r="AF35" s="8">
        <v>-1.2923310336341001</v>
      </c>
      <c r="AG35" s="8">
        <v>-3.4151849982626001</v>
      </c>
      <c r="AH35" s="8">
        <v>-0.355401255463761</v>
      </c>
      <c r="AI35" s="8">
        <v>1.22472498112258</v>
      </c>
      <c r="AJ35" s="8">
        <v>3.8016114540441399</v>
      </c>
      <c r="AK35" s="8">
        <v>1.9605288683794599</v>
      </c>
      <c r="AL35" s="8">
        <v>0.53007228487673796</v>
      </c>
      <c r="AM35" s="8">
        <v>3.13003454333449</v>
      </c>
      <c r="AN35" s="8">
        <v>3.2002395763237801</v>
      </c>
      <c r="AO35" s="8">
        <v>4.6622275498747099</v>
      </c>
      <c r="AP35" s="8">
        <v>4.30817060529239</v>
      </c>
      <c r="AQ35" s="8">
        <v>0.76144085173129405</v>
      </c>
      <c r="AR35" s="8">
        <v>2.0052908894465098</v>
      </c>
      <c r="AS35" s="8">
        <v>0.87114070986866898</v>
      </c>
      <c r="AT35" s="8">
        <v>2.0918390621791598</v>
      </c>
      <c r="AU35" s="8">
        <v>2.0083789232009601</v>
      </c>
      <c r="AV35" s="8">
        <v>1.9895102622599701</v>
      </c>
      <c r="AW35" s="8">
        <v>1.10241277945202</v>
      </c>
      <c r="AX35" s="8">
        <v>-0.48791560772079401</v>
      </c>
      <c r="AY35" s="8">
        <v>-3.9533531859663902</v>
      </c>
      <c r="AZ35" s="8">
        <v>2.0162988091834499</v>
      </c>
    </row>
    <row r="36" spans="1:52" ht="13">
      <c r="A36" s="8" t="s">
        <v>122</v>
      </c>
      <c r="X36" s="8">
        <v>3.5216552574377298</v>
      </c>
      <c r="Y36" s="8">
        <v>8.2777464252877309</v>
      </c>
      <c r="Z36" s="8">
        <v>7.9430490451389204</v>
      </c>
      <c r="AA36" s="8">
        <v>5.9550598055899302</v>
      </c>
      <c r="AB36" s="8">
        <v>1.17737961084816</v>
      </c>
      <c r="AC36" s="8">
        <v>1.6441470449585001</v>
      </c>
      <c r="AD36" s="8">
        <v>5.0925483571576198</v>
      </c>
      <c r="AE36" s="8">
        <v>4.5301068159815499</v>
      </c>
      <c r="AF36" s="8">
        <v>-0.89237679950733195</v>
      </c>
      <c r="AG36" s="8">
        <v>-0.72297312145299497</v>
      </c>
      <c r="AH36" s="8">
        <v>0.69273893758274596</v>
      </c>
      <c r="AI36" s="8">
        <v>4.1752758265259899</v>
      </c>
      <c r="AJ36" s="8">
        <v>4.0751097476149196</v>
      </c>
      <c r="AK36" s="8">
        <v>4.8158589299544197</v>
      </c>
      <c r="AL36" s="8">
        <v>1.63029000892172</v>
      </c>
      <c r="AM36" s="8">
        <v>3.1724160794102101</v>
      </c>
      <c r="AN36" s="8">
        <v>5.2810834680664103</v>
      </c>
      <c r="AO36" s="8">
        <v>6.5571637728014904</v>
      </c>
      <c r="AP36" s="8">
        <v>14.719294470255701</v>
      </c>
      <c r="AQ36" s="8">
        <v>4.2637958655640897</v>
      </c>
      <c r="AR36" s="8">
        <v>3.5049182047399099</v>
      </c>
      <c r="AS36" s="8">
        <v>3.0241099660619</v>
      </c>
      <c r="AT36" s="8">
        <v>2.7713732261602799</v>
      </c>
      <c r="AU36" s="8">
        <v>5.1470409789820497</v>
      </c>
      <c r="AV36" s="8">
        <v>8.9018637573046195</v>
      </c>
      <c r="AW36" s="8">
        <v>7.5793665343001102</v>
      </c>
      <c r="AX36" s="8">
        <v>5.2502021059583699</v>
      </c>
      <c r="AY36" s="8">
        <v>2.6709921321083998</v>
      </c>
      <c r="AZ36" s="8">
        <v>4.4792961373334901</v>
      </c>
    </row>
    <row r="37" spans="1:52" ht="13">
      <c r="A37" s="8" t="s">
        <v>123</v>
      </c>
      <c r="AJ37" s="8">
        <v>0.739532034814118</v>
      </c>
    </row>
    <row r="38" spans="1:52" ht="13">
      <c r="A38" s="8" t="s">
        <v>124</v>
      </c>
      <c r="C38" s="8">
        <v>3.18770784307591</v>
      </c>
      <c r="D38" s="8">
        <v>-5.4101787410393296</v>
      </c>
      <c r="E38" s="8">
        <v>-2.5298950447637298</v>
      </c>
      <c r="F38" s="8">
        <v>0.13855816532655801</v>
      </c>
      <c r="G38" s="8">
        <v>-1.03080594667402</v>
      </c>
      <c r="H38" s="8">
        <v>-1.3908898306661699</v>
      </c>
      <c r="I38" s="8">
        <v>2.5032660630047299</v>
      </c>
      <c r="J38" s="8">
        <v>-0.71590822455974001</v>
      </c>
      <c r="K38" s="8">
        <v>4.88707009107834</v>
      </c>
      <c r="L38" s="8">
        <v>0.28698830565536998</v>
      </c>
      <c r="M38" s="8">
        <v>-0.82521248912894396</v>
      </c>
      <c r="N38" s="8">
        <v>-1.8926271123899201</v>
      </c>
      <c r="O38" s="8">
        <v>-4.0607561166140997E-2</v>
      </c>
      <c r="P38" s="8">
        <v>4.26319750252833</v>
      </c>
      <c r="Q38" s="8">
        <v>-1.6543478227244901</v>
      </c>
      <c r="R38" s="8">
        <v>3.17676999901775</v>
      </c>
      <c r="S38" s="8">
        <v>1.5035911626820799</v>
      </c>
      <c r="T38" s="8">
        <v>-1.1499292724244199</v>
      </c>
      <c r="U38" s="8">
        <v>-4.8861582500714302</v>
      </c>
      <c r="V38" s="8">
        <v>-7.0051613036541998</v>
      </c>
      <c r="W38" s="8">
        <v>-4.3271715140328801</v>
      </c>
      <c r="X38" s="8">
        <v>4.5252756800897798</v>
      </c>
      <c r="Y38" s="8">
        <v>-10.860117737147601</v>
      </c>
      <c r="Z38" s="8">
        <v>6.37029914375064</v>
      </c>
      <c r="AA38" s="8">
        <v>1.20390596995981</v>
      </c>
      <c r="AB38" s="8">
        <v>1.1288258072975901</v>
      </c>
      <c r="AC38" s="8">
        <v>-6.9943702968402697</v>
      </c>
      <c r="AD38" s="8">
        <v>-0.39314467210132897</v>
      </c>
      <c r="AE38" s="8">
        <v>-0.18227527843284</v>
      </c>
      <c r="AF38" s="8">
        <v>-4.3569731342039697</v>
      </c>
      <c r="AG38" s="8">
        <v>-2.95218670325441</v>
      </c>
      <c r="AH38" s="8">
        <v>-8.7782656959683401</v>
      </c>
      <c r="AI38" s="8">
        <v>-2.2291475991682299</v>
      </c>
      <c r="AJ38" s="8">
        <v>2.2645588467754698</v>
      </c>
      <c r="AK38" s="8">
        <v>4.6146721693775703</v>
      </c>
      <c r="AL38" s="8">
        <v>-6.2190662644262202</v>
      </c>
      <c r="AM38" s="8">
        <v>2.9553729888075702</v>
      </c>
      <c r="AN38" s="8">
        <v>2.4770186546952302</v>
      </c>
      <c r="AO38" s="8">
        <v>1.52694014818672</v>
      </c>
      <c r="AP38" s="8">
        <v>0.38422743992265401</v>
      </c>
      <c r="AQ38" s="8">
        <v>-1.4812703343498199</v>
      </c>
      <c r="AR38" s="8">
        <v>-2.1966909352182298</v>
      </c>
      <c r="AS38" s="8">
        <v>-9.0450463808538295</v>
      </c>
      <c r="AT38" s="8">
        <v>-0.58966581576569899</v>
      </c>
      <c r="AU38" s="8">
        <v>0.72813881947703896</v>
      </c>
      <c r="AV38" s="8">
        <v>2.0311865295799398</v>
      </c>
      <c r="AW38" s="8">
        <v>1.8705570856584901</v>
      </c>
      <c r="AX38" s="8">
        <v>0.14624485690168901</v>
      </c>
      <c r="AY38" s="8">
        <v>-0.18808296094975699</v>
      </c>
      <c r="AZ38" s="8">
        <v>1.35483353783231</v>
      </c>
    </row>
    <row r="39" spans="1:52" ht="13">
      <c r="A39" s="8" t="s">
        <v>125</v>
      </c>
      <c r="C39" s="8">
        <v>-0.72869589346713304</v>
      </c>
      <c r="D39" s="8">
        <v>3.1152980568236601</v>
      </c>
      <c r="E39" s="8">
        <v>-3.7092556559388798</v>
      </c>
      <c r="F39" s="8">
        <v>-4.58996351929986</v>
      </c>
      <c r="G39" s="8">
        <v>-1.51349388072164</v>
      </c>
      <c r="H39" s="8">
        <v>-3.8371994307553998</v>
      </c>
      <c r="I39" s="8">
        <v>-1.2880698640085899</v>
      </c>
      <c r="J39" s="8">
        <v>-2.4992549493146599</v>
      </c>
      <c r="K39" s="8">
        <v>4.6215185922860398</v>
      </c>
      <c r="L39" s="8">
        <v>-0.38688653893484598</v>
      </c>
      <c r="M39" s="8">
        <v>-4.5114889920373402</v>
      </c>
      <c r="N39" s="8">
        <v>-1.2770309828215001</v>
      </c>
      <c r="O39" s="8">
        <v>-10.5905331445411</v>
      </c>
      <c r="P39" s="8">
        <v>2.51060343532279</v>
      </c>
      <c r="Q39" s="8">
        <v>6.6045181442037197</v>
      </c>
      <c r="R39" s="8">
        <v>0.84865187636558004</v>
      </c>
      <c r="S39" s="8">
        <v>0.214973975089364</v>
      </c>
      <c r="T39" s="8">
        <v>-2.40127788392472</v>
      </c>
      <c r="U39" s="8">
        <v>-23.0004718991025</v>
      </c>
      <c r="V39" s="8">
        <v>-8.00790218708579</v>
      </c>
      <c r="W39" s="8">
        <v>-1.1711817706627301</v>
      </c>
      <c r="X39" s="8">
        <v>2.93589967757404</v>
      </c>
      <c r="Y39" s="8">
        <v>12.889088715481201</v>
      </c>
      <c r="Z39" s="8">
        <v>-0.56439200076727003</v>
      </c>
      <c r="AA39" s="8">
        <v>18.4804692619694</v>
      </c>
      <c r="AB39" s="8">
        <v>-6.8510173593224399</v>
      </c>
      <c r="AC39" s="8">
        <v>-5.34595663713195</v>
      </c>
      <c r="AD39" s="8">
        <v>11.8925865264842</v>
      </c>
      <c r="AE39" s="8">
        <v>1.6219718968875301</v>
      </c>
      <c r="AF39" s="8">
        <v>-7.1154975923658297</v>
      </c>
      <c r="AG39" s="8">
        <v>5.2684179112819596</v>
      </c>
      <c r="AH39" s="8">
        <v>4.7875333283319002</v>
      </c>
      <c r="AI39" s="8">
        <v>-18.209484772582702</v>
      </c>
      <c r="AJ39" s="8">
        <v>6.8459643041637301</v>
      </c>
      <c r="AK39" s="8">
        <v>-1.8341488498998499</v>
      </c>
      <c r="AL39" s="8">
        <v>-0.91426852284003202</v>
      </c>
      <c r="AM39" s="8">
        <v>2.3980255458266302</v>
      </c>
      <c r="AN39" s="8">
        <v>3.5962189450729798</v>
      </c>
      <c r="AO39" s="8">
        <v>-3.8965240157782</v>
      </c>
      <c r="AP39" s="8">
        <v>-4.1989705880431103</v>
      </c>
      <c r="AQ39" s="8">
        <v>7.7830161003475702</v>
      </c>
      <c r="AR39" s="8">
        <v>4.6428746276975001</v>
      </c>
      <c r="AS39" s="8">
        <v>10.6774867239206</v>
      </c>
      <c r="AT39" s="8">
        <v>29.10351716177</v>
      </c>
      <c r="AU39" s="8">
        <v>13.602338546034799</v>
      </c>
      <c r="AV39" s="8">
        <v>-2.76289956641588</v>
      </c>
      <c r="AW39" s="8">
        <v>-2.5799072469211999</v>
      </c>
      <c r="AX39" s="8">
        <v>-3.0356446483411199</v>
      </c>
      <c r="AY39" s="8">
        <v>-4.1490673798119397</v>
      </c>
      <c r="AZ39" s="8">
        <v>1.6066965974881999</v>
      </c>
    </row>
    <row r="40" spans="1:52" ht="13">
      <c r="A40" s="8" t="s">
        <v>126</v>
      </c>
      <c r="AO40" s="8">
        <v>3.2248862006265999</v>
      </c>
      <c r="AP40" s="8">
        <v>5.3001661245098699</v>
      </c>
      <c r="AQ40" s="8">
        <v>-1.96156484780818</v>
      </c>
      <c r="AR40" s="8">
        <v>-2.0555290481783599</v>
      </c>
      <c r="AS40" s="8">
        <v>-3.6202106706750401</v>
      </c>
      <c r="AT40" s="8">
        <v>-0.25063186760580403</v>
      </c>
      <c r="AU40" s="8">
        <v>0.832557013953661</v>
      </c>
      <c r="AV40" s="8">
        <v>4.2383553152947702</v>
      </c>
      <c r="AW40" s="8">
        <v>5.1906494859487804</v>
      </c>
    </row>
    <row r="41" spans="1:52" ht="13">
      <c r="A41" s="8" t="s">
        <v>127</v>
      </c>
      <c r="C41" s="8">
        <v>1.44094426001134</v>
      </c>
      <c r="D41" s="8">
        <v>2.5553319410736899</v>
      </c>
      <c r="E41" s="8">
        <v>3.4927464365053802</v>
      </c>
      <c r="F41" s="8">
        <v>0.20666629105210199</v>
      </c>
      <c r="G41" s="8">
        <v>-1.88766396080257</v>
      </c>
      <c r="H41" s="8">
        <v>7.5989784261699498</v>
      </c>
      <c r="I41" s="8">
        <v>1.48459790271005</v>
      </c>
      <c r="J41" s="8">
        <v>1.6889091168508199</v>
      </c>
      <c r="K41" s="8">
        <v>1.49129788754649</v>
      </c>
      <c r="L41" s="8">
        <v>0.23152651169885999</v>
      </c>
      <c r="M41" s="8">
        <v>7.0576097008429297</v>
      </c>
      <c r="N41" s="8">
        <v>-2.5478339177209501</v>
      </c>
      <c r="O41" s="8">
        <v>-6.5374391105710998</v>
      </c>
      <c r="P41" s="8">
        <v>0.85013128076774103</v>
      </c>
      <c r="Q41" s="8">
        <v>-12.7142006592091</v>
      </c>
      <c r="R41" s="8">
        <v>1.9125777952443499</v>
      </c>
      <c r="S41" s="8">
        <v>7.1952002741258996</v>
      </c>
      <c r="T41" s="8">
        <v>6.0052803861927204</v>
      </c>
      <c r="U41" s="8">
        <v>7.18549205330714</v>
      </c>
      <c r="V41" s="8">
        <v>6.6015985383758702</v>
      </c>
      <c r="W41" s="8">
        <v>3.1718039804661502</v>
      </c>
      <c r="X41" s="8">
        <v>-11.714461256138801</v>
      </c>
      <c r="Y41" s="8">
        <v>-5.3238264993233297</v>
      </c>
      <c r="Z41" s="8">
        <v>6.2166083698838897</v>
      </c>
      <c r="AA41" s="8">
        <v>5.3582482908759097</v>
      </c>
      <c r="AB41" s="8">
        <v>3.8513114225085001</v>
      </c>
      <c r="AC41" s="8">
        <v>4.8209213632844303</v>
      </c>
      <c r="AD41" s="8">
        <v>5.5036729894169802</v>
      </c>
      <c r="AE41" s="8">
        <v>8.6601017430698306</v>
      </c>
      <c r="AF41" s="8">
        <v>1.87543268739361</v>
      </c>
      <c r="AG41" s="8">
        <v>6.0284072585217796</v>
      </c>
      <c r="AH41" s="8">
        <v>10.233556139710799</v>
      </c>
      <c r="AI41" s="8">
        <v>5.0583216582421198</v>
      </c>
      <c r="AJ41" s="8">
        <v>3.8773222990056402</v>
      </c>
      <c r="AK41" s="8">
        <v>8.8270154789841495</v>
      </c>
      <c r="AL41" s="8">
        <v>5.7884027399162399</v>
      </c>
      <c r="AM41" s="8">
        <v>5.10226521775283</v>
      </c>
      <c r="AN41" s="8">
        <v>1.8640641553763699</v>
      </c>
      <c r="AO41" s="8">
        <v>-2.01437835753977</v>
      </c>
      <c r="AP41" s="8">
        <v>3.2133521772243201</v>
      </c>
      <c r="AQ41" s="8">
        <v>2.15553096214005</v>
      </c>
      <c r="AR41" s="8">
        <v>1.0201600255804499</v>
      </c>
      <c r="AS41" s="8">
        <v>2.7722363370860101</v>
      </c>
      <c r="AT41" s="8">
        <v>4.9077526378288798</v>
      </c>
      <c r="AU41" s="8">
        <v>4.4617698857884598</v>
      </c>
      <c r="AV41" s="8">
        <v>3.52967006162844</v>
      </c>
      <c r="AW41" s="8">
        <v>3.5653219556423901</v>
      </c>
      <c r="AX41" s="8">
        <v>2.6603706568952399</v>
      </c>
      <c r="AY41" s="8">
        <v>-2.6104858473670198</v>
      </c>
      <c r="AZ41" s="8">
        <v>4.2272087285645901</v>
      </c>
    </row>
    <row r="42" spans="1:52" ht="13">
      <c r="A42" s="8" t="s">
        <v>128</v>
      </c>
      <c r="C42" s="8">
        <v>-26.357809376067799</v>
      </c>
      <c r="D42" s="8">
        <v>-6.8725510061256596</v>
      </c>
      <c r="E42" s="8">
        <v>7.6632470642521904</v>
      </c>
      <c r="F42" s="8">
        <v>13.1797017001714</v>
      </c>
      <c r="G42" s="8">
        <v>13.624719837862299</v>
      </c>
      <c r="H42" s="8">
        <v>7.6570295077508899</v>
      </c>
      <c r="I42" s="8">
        <v>-8.0932741369027497</v>
      </c>
      <c r="J42" s="8">
        <v>-6.5714516274805401</v>
      </c>
      <c r="K42" s="8">
        <v>13.740421469174899</v>
      </c>
      <c r="L42" s="8">
        <v>16.147675406169999</v>
      </c>
      <c r="M42" s="8">
        <v>4.1008019212820397</v>
      </c>
      <c r="N42" s="8">
        <v>1.28034871176177</v>
      </c>
      <c r="O42" s="8">
        <v>5.4641324806676401</v>
      </c>
      <c r="P42" s="8">
        <v>0.20821014050049799</v>
      </c>
      <c r="Q42" s="8">
        <v>6.7967906852398396</v>
      </c>
      <c r="R42" s="8">
        <v>-3.1108613548086801</v>
      </c>
      <c r="S42" s="8">
        <v>6.1435956139935799</v>
      </c>
      <c r="T42" s="8">
        <v>10.2152071033765</v>
      </c>
      <c r="U42" s="8">
        <v>6.1742240752111597</v>
      </c>
      <c r="V42" s="8">
        <v>6.4563932187495103</v>
      </c>
      <c r="W42" s="8">
        <v>3.8610322119762701</v>
      </c>
      <c r="X42" s="8">
        <v>7.50508461973173</v>
      </c>
      <c r="Y42" s="8">
        <v>9.3090725195692308</v>
      </c>
      <c r="Z42" s="8">
        <v>13.698369541629299</v>
      </c>
      <c r="AA42" s="8">
        <v>11.9649466242958</v>
      </c>
      <c r="AB42" s="8">
        <v>7.1936857300875001</v>
      </c>
      <c r="AC42" s="8">
        <v>9.8246495731226293</v>
      </c>
      <c r="AD42" s="8">
        <v>9.5223400778845804</v>
      </c>
      <c r="AE42" s="8">
        <v>2.5161426719708402</v>
      </c>
      <c r="AF42" s="8">
        <v>2.28805877456091</v>
      </c>
      <c r="AG42" s="8">
        <v>7.7201567632388004</v>
      </c>
      <c r="AH42" s="8">
        <v>12.8089787719854</v>
      </c>
      <c r="AI42" s="8">
        <v>12.6969383252437</v>
      </c>
      <c r="AJ42" s="8">
        <v>11.828872285173601</v>
      </c>
      <c r="AK42" s="8">
        <v>9.7015835930464203</v>
      </c>
      <c r="AL42" s="8">
        <v>8.8530655825223601</v>
      </c>
      <c r="AM42" s="8">
        <v>8.1870739589049499</v>
      </c>
      <c r="AN42" s="8">
        <v>6.7705515989162404</v>
      </c>
      <c r="AO42" s="8">
        <v>6.6723656639273203</v>
      </c>
      <c r="AP42" s="8">
        <v>7.5492113777031298</v>
      </c>
      <c r="AQ42" s="8">
        <v>7.5161799740535598</v>
      </c>
      <c r="AR42" s="8">
        <v>8.3714737582005494</v>
      </c>
      <c r="AS42" s="8">
        <v>9.3169823036322406</v>
      </c>
      <c r="AT42" s="8">
        <v>9.4480180545111807</v>
      </c>
      <c r="AU42" s="8">
        <v>10.647338002024901</v>
      </c>
      <c r="AV42" s="8">
        <v>12.072465713718699</v>
      </c>
      <c r="AW42" s="8">
        <v>13.6051203253702</v>
      </c>
      <c r="AX42" s="8">
        <v>9.0398601900116002</v>
      </c>
      <c r="AY42" s="8">
        <v>8.6484144271359007</v>
      </c>
      <c r="AZ42" s="8">
        <v>9.8291504147052198</v>
      </c>
    </row>
    <row r="43" spans="1:52" ht="13">
      <c r="A43" s="8" t="s">
        <v>129</v>
      </c>
      <c r="C43" s="8">
        <v>2.18367351568725</v>
      </c>
      <c r="D43" s="8">
        <v>2.37874921178194</v>
      </c>
      <c r="E43" s="8">
        <v>-0.102237310910652</v>
      </c>
      <c r="F43" s="8">
        <v>3.5016680067929702</v>
      </c>
      <c r="G43" s="8">
        <v>3.7961284532442997E-2</v>
      </c>
      <c r="H43" s="8">
        <v>2.2995961737247699</v>
      </c>
      <c r="I43" s="8">
        <v>1.2285535147176501</v>
      </c>
      <c r="J43" s="8">
        <v>3.4660097698054999</v>
      </c>
      <c r="K43" s="8">
        <v>3.6630929106730399</v>
      </c>
      <c r="L43" s="8">
        <v>4.2167192072408399</v>
      </c>
      <c r="M43" s="8">
        <v>3.3735117135347199</v>
      </c>
      <c r="N43" s="8">
        <v>5.1708779222735002</v>
      </c>
      <c r="O43" s="8">
        <v>4.3212616326648003</v>
      </c>
      <c r="P43" s="8">
        <v>3.3790220799482702</v>
      </c>
      <c r="Q43" s="8">
        <v>-5.1882749968215E-2</v>
      </c>
      <c r="R43" s="8">
        <v>2.43715679534139</v>
      </c>
      <c r="S43" s="8">
        <v>1.7727614907853599</v>
      </c>
      <c r="T43" s="8">
        <v>5.9885624935925801</v>
      </c>
      <c r="U43" s="8">
        <v>2.9919614758601201</v>
      </c>
      <c r="V43" s="8">
        <v>1.76056182465739</v>
      </c>
      <c r="W43" s="8">
        <v>-9.2216002008029992E-3</v>
      </c>
      <c r="X43" s="8">
        <v>-1.2734006515573399</v>
      </c>
      <c r="Y43" s="8">
        <v>-0.62596526810581599</v>
      </c>
      <c r="Z43" s="8">
        <v>1.1367049382035599</v>
      </c>
      <c r="AA43" s="8">
        <v>0.90918294551354994</v>
      </c>
      <c r="AB43" s="8">
        <v>3.6365265798944799</v>
      </c>
      <c r="AC43" s="8">
        <v>3.2146434306897</v>
      </c>
      <c r="AD43" s="8">
        <v>1.9651122042284199</v>
      </c>
      <c r="AE43" s="8">
        <v>1.37093027489423</v>
      </c>
      <c r="AF43" s="8">
        <v>3.97953549940347</v>
      </c>
      <c r="AG43" s="8">
        <v>0.32338723048106</v>
      </c>
      <c r="AH43" s="8">
        <v>3.0617216170483599</v>
      </c>
      <c r="AI43" s="8">
        <v>0.47568422731154703</v>
      </c>
      <c r="AJ43" s="8">
        <v>3.90894327828941</v>
      </c>
      <c r="AK43" s="8">
        <v>3.3110680334177398</v>
      </c>
      <c r="AL43" s="8">
        <v>0.24289215911488801</v>
      </c>
      <c r="AM43" s="8">
        <v>1.61651361771788</v>
      </c>
      <c r="AN43" s="8">
        <v>-1.1675839550092599</v>
      </c>
      <c r="AO43" s="8">
        <v>-5.8296289551009997</v>
      </c>
      <c r="AP43" s="8">
        <v>2.68323221494984</v>
      </c>
      <c r="AQ43" s="8">
        <v>2.2038577507487001E-2</v>
      </c>
      <c r="AR43" s="8">
        <v>0.86782986384321203</v>
      </c>
      <c r="AS43" s="8">
        <v>2.2905923900239999</v>
      </c>
      <c r="AT43" s="8">
        <v>3.7075916838976499</v>
      </c>
      <c r="AU43" s="8">
        <v>3.1134848280373002</v>
      </c>
      <c r="AV43" s="8">
        <v>5.0957488603250898</v>
      </c>
      <c r="AW43" s="8">
        <v>5.3200106585123601</v>
      </c>
      <c r="AX43" s="8">
        <v>2.0433718960679399</v>
      </c>
      <c r="AY43" s="8">
        <v>0.208153855895233</v>
      </c>
      <c r="AZ43" s="8">
        <v>2.5612848896556502</v>
      </c>
    </row>
    <row r="44" spans="1:52" ht="13">
      <c r="A44" s="8" t="s">
        <v>130</v>
      </c>
      <c r="W44" s="8">
        <v>0.23276692311213801</v>
      </c>
      <c r="X44" s="8">
        <v>2.8704667226327598</v>
      </c>
      <c r="Y44" s="8">
        <v>1.5524217525316699</v>
      </c>
      <c r="Z44" s="8">
        <v>1.0293279260972401</v>
      </c>
      <c r="AA44" s="8">
        <v>-0.60662117475086996</v>
      </c>
      <c r="AB44" s="8">
        <v>-0.86995342848219104</v>
      </c>
      <c r="AC44" s="8">
        <v>-0.96218532632170195</v>
      </c>
      <c r="AD44" s="8">
        <v>0.15675098403353599</v>
      </c>
      <c r="AE44" s="8">
        <v>-5.5173857393261301</v>
      </c>
      <c r="AF44" s="8">
        <v>2.5752051051675999</v>
      </c>
      <c r="AG44" s="8">
        <v>-7.6522222923939998</v>
      </c>
      <c r="AH44" s="8">
        <v>5.9472868346436298</v>
      </c>
      <c r="AI44" s="8">
        <v>0.54437640869662096</v>
      </c>
      <c r="AJ44" s="8">
        <v>-7.5615042663007701</v>
      </c>
      <c r="AK44" s="8">
        <v>1.07794774824302</v>
      </c>
      <c r="AL44" s="8">
        <v>-3.7398029205568801</v>
      </c>
      <c r="AM44" s="8">
        <v>1.4125371415549599</v>
      </c>
      <c r="AN44" s="8">
        <v>-1.2985792101811899</v>
      </c>
      <c r="AO44" s="8">
        <v>-0.70088798778203898</v>
      </c>
      <c r="AP44" s="8">
        <v>-1.2155506700598799</v>
      </c>
      <c r="AQ44" s="8">
        <v>0.62776329158109001</v>
      </c>
      <c r="AR44" s="8">
        <v>1.41017455308253</v>
      </c>
      <c r="AS44" s="8">
        <v>-0.23344455413419499</v>
      </c>
      <c r="AT44" s="8">
        <v>-2.8866499014195202</v>
      </c>
      <c r="AU44" s="8">
        <v>1.4581987522895901</v>
      </c>
      <c r="AV44" s="8">
        <v>-1.4530565036763901</v>
      </c>
      <c r="AW44" s="8">
        <v>-2.1809123989052801</v>
      </c>
      <c r="AX44" s="8">
        <v>-1.6952005775172301</v>
      </c>
      <c r="AY44" s="8">
        <v>-0.85520308421456603</v>
      </c>
      <c r="AZ44" s="8">
        <v>-0.57071374149660403</v>
      </c>
    </row>
    <row r="45" spans="1:52" ht="13">
      <c r="A45" s="8" t="s">
        <v>131</v>
      </c>
      <c r="C45" s="8">
        <v>-13.112051438761799</v>
      </c>
      <c r="D45" s="8">
        <v>18.101051403016299</v>
      </c>
      <c r="E45" s="8">
        <v>2.4832117608921802</v>
      </c>
      <c r="F45" s="8">
        <v>-5.0301693251222597</v>
      </c>
      <c r="G45" s="8">
        <v>-1.75399740167441</v>
      </c>
      <c r="H45" s="8">
        <v>3.7877331802257901</v>
      </c>
      <c r="I45" s="8">
        <v>-3.8138759756373002</v>
      </c>
      <c r="J45" s="8">
        <v>1.32677103469629</v>
      </c>
      <c r="K45" s="8">
        <v>6.1962913455171096</v>
      </c>
      <c r="L45" s="8">
        <v>-3.0631287840369801</v>
      </c>
      <c r="M45" s="8">
        <v>3.06528638378968</v>
      </c>
      <c r="N45" s="8">
        <v>-2.5884929522383699</v>
      </c>
      <c r="O45" s="8">
        <v>5.1859177808604402</v>
      </c>
      <c r="P45" s="8">
        <v>0.28031197752416398</v>
      </c>
      <c r="Q45" s="8">
        <v>-7.6625260583252599</v>
      </c>
      <c r="R45" s="8">
        <v>-8.0485598156407203</v>
      </c>
      <c r="S45" s="8">
        <v>-2.2079131837476802</v>
      </c>
      <c r="T45" s="8">
        <v>-8.1410889975434806</v>
      </c>
      <c r="U45" s="8">
        <v>-2.48634601369245</v>
      </c>
      <c r="V45" s="8">
        <v>-0.69048588389389898</v>
      </c>
      <c r="W45" s="8">
        <v>-0.45812243755575799</v>
      </c>
      <c r="X45" s="8">
        <v>-3.1429948804051402</v>
      </c>
      <c r="Y45" s="8">
        <v>-1.31885093110839</v>
      </c>
      <c r="Z45" s="8">
        <v>2.6502900663271198</v>
      </c>
      <c r="AA45" s="8">
        <v>-2.36899260890634</v>
      </c>
      <c r="AB45" s="8">
        <v>1.7044449083281299</v>
      </c>
      <c r="AC45" s="8">
        <v>-0.32899691852790602</v>
      </c>
      <c r="AD45" s="8">
        <v>-2.6004812057416999</v>
      </c>
      <c r="AE45" s="8">
        <v>-4.5057738563203298</v>
      </c>
      <c r="AF45" s="8">
        <v>-9.8749086382308402</v>
      </c>
      <c r="AG45" s="8">
        <v>-11.928750400190699</v>
      </c>
      <c r="AH45" s="8">
        <v>-14.1023679830866</v>
      </c>
      <c r="AI45" s="8">
        <v>-16.919091458072799</v>
      </c>
      <c r="AJ45" s="8">
        <v>-7.4340973276798801</v>
      </c>
      <c r="AK45" s="8">
        <v>-2.5383198397420998</v>
      </c>
      <c r="AL45" s="8">
        <v>-3.7058258494181802</v>
      </c>
      <c r="AM45" s="8">
        <v>-7.8037337548338996</v>
      </c>
      <c r="AN45" s="8">
        <v>-3.7095867768282198</v>
      </c>
      <c r="AO45" s="8">
        <v>-6.3580730259238996</v>
      </c>
      <c r="AP45" s="8">
        <v>-9.1444294793789798</v>
      </c>
      <c r="AQ45" s="8">
        <v>-4.7172791509225496</v>
      </c>
      <c r="AR45" s="8">
        <v>0.50790161577040804</v>
      </c>
      <c r="AS45" s="8">
        <v>2.6490271867531301</v>
      </c>
      <c r="AT45" s="8">
        <v>3.4713066388291498</v>
      </c>
      <c r="AU45" s="8">
        <v>3.3751231813635898</v>
      </c>
      <c r="AV45" s="8">
        <v>2.1179964692428301</v>
      </c>
      <c r="AW45" s="8">
        <v>3.3126617832702201</v>
      </c>
      <c r="AX45" s="8">
        <v>3.3029844767199599</v>
      </c>
      <c r="AY45" s="8">
        <v>3.0985816776408E-2</v>
      </c>
      <c r="AZ45" s="8">
        <v>4.3386854968544002</v>
      </c>
    </row>
    <row r="46" spans="1:52" ht="13">
      <c r="A46" s="8" t="s">
        <v>132</v>
      </c>
      <c r="C46" s="8">
        <v>5.6022657629790196</v>
      </c>
      <c r="D46" s="8">
        <v>2.4790237052300799</v>
      </c>
      <c r="E46" s="8">
        <v>-6.5573189102399603</v>
      </c>
      <c r="F46" s="8">
        <v>1.0426570596373099</v>
      </c>
      <c r="G46" s="8">
        <v>0.87204886901794498</v>
      </c>
      <c r="H46" s="8">
        <v>-1.4080347704576499</v>
      </c>
      <c r="I46" s="8">
        <v>-0.69762421024746901</v>
      </c>
      <c r="J46" s="8">
        <v>4.6241388576632696</v>
      </c>
      <c r="K46" s="8">
        <v>4.4848818735974199</v>
      </c>
      <c r="L46" s="8">
        <v>3.2640011703209999</v>
      </c>
      <c r="M46" s="8">
        <v>4.5502502316526998</v>
      </c>
      <c r="N46" s="8">
        <v>5.3380315270443397</v>
      </c>
      <c r="O46" s="8">
        <v>4.9466727318070003</v>
      </c>
      <c r="P46" s="8">
        <v>4.6358152017500904</v>
      </c>
      <c r="Q46" s="8">
        <v>4.5360809294034699</v>
      </c>
      <c r="R46" s="8">
        <v>-2.0213835298551701</v>
      </c>
      <c r="S46" s="8">
        <v>-11.563379889035</v>
      </c>
      <c r="T46" s="8">
        <v>3.3354688253220099</v>
      </c>
      <c r="U46" s="8">
        <v>6.6851991796998496</v>
      </c>
      <c r="V46" s="8">
        <v>14.2605513286397</v>
      </c>
      <c r="W46" s="8">
        <v>14.2151514409637</v>
      </c>
      <c r="X46" s="8">
        <v>20.005044220893399</v>
      </c>
      <c r="Y46" s="8">
        <v>2.7840169569688098</v>
      </c>
      <c r="Z46" s="8">
        <v>3.90571741395014</v>
      </c>
      <c r="AA46" s="8">
        <v>-3.9779472775686902</v>
      </c>
      <c r="AB46" s="8">
        <v>-9.4518159106200095</v>
      </c>
      <c r="AC46" s="8">
        <v>-2.5603614511333901</v>
      </c>
      <c r="AD46" s="8">
        <v>-0.99513537583482004</v>
      </c>
      <c r="AE46" s="8">
        <v>-0.16017306762164199</v>
      </c>
      <c r="AF46" s="8">
        <v>-1.7002190580036001</v>
      </c>
      <c r="AG46" s="8">
        <v>-0.31387720472146402</v>
      </c>
      <c r="AH46" s="8">
        <v>-9.7437342174984995E-2</v>
      </c>
      <c r="AI46" s="8">
        <v>-3.6037955854683901</v>
      </c>
      <c r="AJ46" s="8">
        <v>-8.0119223843413803</v>
      </c>
      <c r="AK46" s="8">
        <v>1.1929537974447</v>
      </c>
      <c r="AL46" s="8">
        <v>1.42678556558818</v>
      </c>
      <c r="AM46" s="8">
        <v>-3.3756165766293398</v>
      </c>
      <c r="AN46" s="8">
        <v>0.82308809418671602</v>
      </c>
      <c r="AO46" s="8">
        <v>-5.2174060208082098</v>
      </c>
      <c r="AP46" s="8">
        <v>4.8433739304471999</v>
      </c>
      <c r="AQ46" s="8">
        <v>1.2946810318268001</v>
      </c>
      <c r="AR46" s="8">
        <v>2.1958610767111302</v>
      </c>
      <c r="AS46" s="8">
        <v>-1.4839250665122701</v>
      </c>
      <c r="AT46" s="8">
        <v>1.0792083905896599</v>
      </c>
      <c r="AU46" s="8">
        <v>5.1329913559382998</v>
      </c>
      <c r="AV46" s="8">
        <v>3.3474151677281401</v>
      </c>
      <c r="AW46" s="8">
        <v>-4.2820084184578802</v>
      </c>
      <c r="AX46" s="8">
        <v>2.66055967421019</v>
      </c>
      <c r="AY46" s="8">
        <v>4.60278061664199</v>
      </c>
      <c r="AZ46" s="8">
        <v>6.0198982646588899</v>
      </c>
    </row>
    <row r="47" spans="1:52" ht="13">
      <c r="A47" s="8" t="s">
        <v>133</v>
      </c>
      <c r="C47" s="8">
        <v>-4.3551233709923602</v>
      </c>
      <c r="D47" s="8">
        <v>4.4095964457118804</v>
      </c>
      <c r="E47" s="8">
        <v>1.1992967437605799</v>
      </c>
      <c r="F47" s="8">
        <v>0.69566799372789501</v>
      </c>
      <c r="G47" s="8">
        <v>6.3527850019379501</v>
      </c>
      <c r="H47" s="8">
        <v>4.6154610034817596</v>
      </c>
      <c r="I47" s="8">
        <v>2.5984360834907201</v>
      </c>
      <c r="J47" s="8">
        <v>5.3952000143862797</v>
      </c>
      <c r="K47" s="8">
        <v>2.7998663636150698</v>
      </c>
      <c r="L47" s="8">
        <v>4.8004658637180704</v>
      </c>
      <c r="M47" s="8">
        <v>4.2216001550375397</v>
      </c>
      <c r="N47" s="8">
        <v>5.6917068073809798</v>
      </c>
      <c r="O47" s="8">
        <v>5.2675782773806104</v>
      </c>
      <c r="P47" s="8">
        <v>3.1037410890224799</v>
      </c>
      <c r="Q47" s="8">
        <v>-0.360871100311627</v>
      </c>
      <c r="R47" s="8">
        <v>2.8592448427798201</v>
      </c>
      <c r="S47" s="8">
        <v>6.0628097338537996</v>
      </c>
      <c r="T47" s="8">
        <v>3.42181413668597</v>
      </c>
      <c r="U47" s="8">
        <v>2.0890911524594298</v>
      </c>
      <c r="V47" s="8">
        <v>-1.99904759667842</v>
      </c>
      <c r="W47" s="8">
        <v>-4.9406131124520698</v>
      </c>
      <c r="X47" s="8">
        <v>-9.8363908429311095</v>
      </c>
      <c r="Y47" s="8">
        <v>3.6350424951663997E-2</v>
      </c>
      <c r="Z47" s="8">
        <v>3.30228691780927</v>
      </c>
      <c r="AA47" s="8">
        <v>-1.68828220527469</v>
      </c>
      <c r="AB47" s="8">
        <v>2.9591159716147799</v>
      </c>
      <c r="AC47" s="8">
        <v>4.0535677815517897</v>
      </c>
      <c r="AD47" s="8">
        <v>1.11740889605294</v>
      </c>
      <c r="AE47" s="8">
        <v>2.37789703195739</v>
      </c>
      <c r="AF47" s="8">
        <v>1.2955176314910499</v>
      </c>
      <c r="AG47" s="8">
        <v>5.5695462370409003E-2</v>
      </c>
      <c r="AH47" s="8">
        <v>6.5323129926015504</v>
      </c>
      <c r="AI47" s="8">
        <v>4.8591335194937004</v>
      </c>
      <c r="AJ47" s="8">
        <v>2.2204783435594502</v>
      </c>
      <c r="AK47" s="8">
        <v>1.39185251035909</v>
      </c>
      <c r="AL47" s="8">
        <v>-1.61428956582679</v>
      </c>
      <c r="AM47" s="8">
        <v>2.93984869340041</v>
      </c>
      <c r="AN47" s="8">
        <v>5.7226588059150503</v>
      </c>
      <c r="AO47" s="8">
        <v>5.6539526239301097</v>
      </c>
      <c r="AP47" s="8">
        <v>-0.47655598132759303</v>
      </c>
      <c r="AQ47" s="8">
        <v>-1.0387327186363</v>
      </c>
      <c r="AR47" s="8">
        <v>0.87974790403451697</v>
      </c>
      <c r="AS47" s="8">
        <v>4.4290503349895296</v>
      </c>
      <c r="AT47" s="8">
        <v>2.40921622123378</v>
      </c>
      <c r="AU47" s="8">
        <v>4.0728449780787797</v>
      </c>
      <c r="AV47" s="8">
        <v>6.9821169384359099</v>
      </c>
      <c r="AW47" s="8">
        <v>6.21937579706045</v>
      </c>
      <c r="AX47" s="8">
        <v>1.14307084679488</v>
      </c>
      <c r="AY47" s="8">
        <v>-2.7673231639164899</v>
      </c>
      <c r="AZ47" s="8">
        <v>2.7014118062071</v>
      </c>
    </row>
    <row r="48" spans="1:52" ht="13">
      <c r="A48" s="8" t="s">
        <v>134</v>
      </c>
      <c r="C48" s="8">
        <v>5.8828343475243203</v>
      </c>
      <c r="D48" s="8">
        <v>-2.6233293323570899</v>
      </c>
      <c r="E48" s="8">
        <v>10.048545667685</v>
      </c>
      <c r="F48" s="8">
        <v>13.0224552322015</v>
      </c>
      <c r="G48" s="8">
        <v>-6.88542742159028</v>
      </c>
      <c r="H48" s="8">
        <v>7.2463743419035298</v>
      </c>
      <c r="I48" s="8">
        <v>0.53213693115729699</v>
      </c>
      <c r="J48" s="8">
        <v>8.1258488679545593</v>
      </c>
      <c r="K48" s="8">
        <v>5.14026353473737</v>
      </c>
      <c r="L48" s="8">
        <v>5.8206385909178797</v>
      </c>
      <c r="M48" s="8">
        <v>4.8301064576263899</v>
      </c>
      <c r="N48" s="8">
        <v>-0.25018041502465799</v>
      </c>
      <c r="O48" s="8">
        <v>1.30816397477585</v>
      </c>
      <c r="P48" s="8">
        <v>-0.28958184636248102</v>
      </c>
      <c r="Q48" s="8">
        <v>3.4201975041320898</v>
      </c>
      <c r="R48" s="8">
        <v>7.8500992387178501</v>
      </c>
      <c r="S48" s="8">
        <v>2.49484497070556</v>
      </c>
      <c r="T48" s="8">
        <v>5.9454434958352396</v>
      </c>
      <c r="U48" s="8">
        <v>-2.1523877155530302</v>
      </c>
      <c r="V48" s="8">
        <v>-14.864137983079299</v>
      </c>
      <c r="W48" s="8">
        <v>-0.982750546622157</v>
      </c>
      <c r="X48" s="8">
        <v>-4.0710700282044998</v>
      </c>
      <c r="Y48" s="8">
        <v>-7.8980967683126702</v>
      </c>
      <c r="Z48" s="8">
        <v>-6.6115228536491397</v>
      </c>
      <c r="AA48" s="8">
        <v>0.46995856149149501</v>
      </c>
      <c r="AB48" s="8">
        <v>-0.54494786593549804</v>
      </c>
      <c r="AC48" s="8">
        <v>-3.8650297025776901</v>
      </c>
      <c r="AD48" s="8">
        <v>-2.3187629377065901</v>
      </c>
      <c r="AE48" s="8">
        <v>-0.50967066536493599</v>
      </c>
      <c r="AF48" s="8">
        <v>-4.3905886971047199</v>
      </c>
      <c r="AG48" s="8">
        <v>-3.26765811079777</v>
      </c>
      <c r="AH48" s="8">
        <v>-3.4941454683653501</v>
      </c>
      <c r="AI48" s="8">
        <v>-3.3587574366916901</v>
      </c>
      <c r="AJ48" s="8">
        <v>-2.2563032217899601</v>
      </c>
      <c r="AK48" s="8">
        <v>4.03654806335744</v>
      </c>
      <c r="AL48" s="8">
        <v>4.7829095652872402</v>
      </c>
      <c r="AM48" s="8">
        <v>2.9743230833259702</v>
      </c>
      <c r="AN48" s="8">
        <v>2.20316962714868</v>
      </c>
      <c r="AO48" s="8">
        <v>-0.69217396388286601</v>
      </c>
      <c r="AP48" s="8">
        <v>-5.6676143260426999</v>
      </c>
      <c r="AQ48" s="8">
        <v>-1.8631024496475399</v>
      </c>
      <c r="AR48" s="8">
        <v>-3.0818944934224799</v>
      </c>
      <c r="AS48" s="8">
        <v>-3.1054608138813098</v>
      </c>
      <c r="AT48" s="8">
        <v>0.207465238634953</v>
      </c>
      <c r="AU48" s="8">
        <v>-0.36845885401120898</v>
      </c>
      <c r="AV48" s="8">
        <v>-0.99189793872483301</v>
      </c>
      <c r="AW48" s="8">
        <v>-3.5097896988460997E-2</v>
      </c>
      <c r="AX48" s="8">
        <v>0.49621495478462002</v>
      </c>
      <c r="AY48" s="8">
        <v>1.8035829124984</v>
      </c>
      <c r="AZ48" s="8">
        <v>0.98521523254637999</v>
      </c>
    </row>
    <row r="49" spans="1:52" ht="13">
      <c r="A49" s="8" t="s">
        <v>135</v>
      </c>
      <c r="AG49" s="8">
        <v>-16.3644889991368</v>
      </c>
      <c r="AH49" s="8">
        <v>-10.923252994344301</v>
      </c>
      <c r="AI49" s="8">
        <v>-11.3953343742557</v>
      </c>
      <c r="AJ49" s="8">
        <v>5.6427961822345996</v>
      </c>
      <c r="AK49" s="8">
        <v>6.31744258375788</v>
      </c>
      <c r="AL49" s="8">
        <v>10.0449123608207</v>
      </c>
      <c r="AM49" s="8">
        <v>4.7259688346600797</v>
      </c>
      <c r="AN49" s="8">
        <v>3.5853752123973202</v>
      </c>
      <c r="AO49" s="8">
        <v>-2.1945481524102601</v>
      </c>
      <c r="AP49" s="8">
        <v>6.7508508838103598</v>
      </c>
      <c r="AQ49" s="8">
        <v>3.3291547088627702</v>
      </c>
      <c r="AR49" s="8">
        <v>4.87826570700385</v>
      </c>
      <c r="AS49" s="8">
        <v>5.3710676294592004</v>
      </c>
      <c r="AT49" s="8">
        <v>4.15189487096099</v>
      </c>
      <c r="AU49" s="8">
        <v>4.2093781973895803</v>
      </c>
      <c r="AV49" s="8">
        <v>4.9825078195718397</v>
      </c>
      <c r="AW49" s="8">
        <v>5.1546632817720601</v>
      </c>
      <c r="AX49" s="8">
        <v>2.2153931241649198</v>
      </c>
      <c r="AY49" s="8">
        <v>-5.8865814870085602</v>
      </c>
      <c r="AZ49" s="8">
        <v>-0.94351442427648602</v>
      </c>
    </row>
    <row r="50" spans="1:52" ht="13">
      <c r="A50" s="8" t="s">
        <v>136</v>
      </c>
      <c r="M50" s="8">
        <v>6.6943916073975496</v>
      </c>
      <c r="N50" s="8">
        <v>3.0281469627867499</v>
      </c>
      <c r="O50" s="8">
        <v>1.7414005748577199</v>
      </c>
      <c r="P50" s="8">
        <v>-0.51810821222116499</v>
      </c>
      <c r="Q50" s="8">
        <v>8.0594819723913993</v>
      </c>
      <c r="R50" s="8">
        <v>4.2722779700587497</v>
      </c>
      <c r="S50" s="8">
        <v>7.7051958032752896</v>
      </c>
      <c r="T50" s="8">
        <v>5.7680010686609098</v>
      </c>
      <c r="U50" s="8">
        <v>0.41436540419405798</v>
      </c>
      <c r="V50" s="8">
        <v>-5.41071380773462</v>
      </c>
      <c r="W50" s="8">
        <v>19.080808011378402</v>
      </c>
      <c r="X50" s="8">
        <v>8.4421891813549301</v>
      </c>
      <c r="Y50" s="8">
        <v>4.95091081087413</v>
      </c>
      <c r="Z50" s="8">
        <v>7.3626686152835701</v>
      </c>
      <c r="AA50" s="8">
        <v>0.91466062858485497</v>
      </c>
      <c r="AB50" s="8">
        <v>-0.75161862695975401</v>
      </c>
      <c r="AC50" s="8">
        <v>-3.3687882920348802</v>
      </c>
      <c r="AD50" s="8">
        <v>2.6070505030835101</v>
      </c>
      <c r="AE50" s="8">
        <v>-0.35040304501003999</v>
      </c>
      <c r="AF50" s="8">
        <v>-3.8357452886447998</v>
      </c>
      <c r="AG50" s="8">
        <v>-11.3950854084077</v>
      </c>
      <c r="AH50" s="8">
        <v>-12.1820428201697</v>
      </c>
      <c r="AI50" s="8">
        <v>-15.3798702347614</v>
      </c>
      <c r="AJ50" s="8">
        <v>0.186264411327969</v>
      </c>
      <c r="AK50" s="8">
        <v>1.95949272393688</v>
      </c>
      <c r="AL50" s="8">
        <v>7.3619500210919</v>
      </c>
      <c r="AM50" s="8">
        <v>2.3821408126546699</v>
      </c>
      <c r="AN50" s="8">
        <v>-0.19962699709934401</v>
      </c>
      <c r="AO50" s="8">
        <v>5.83667253509803</v>
      </c>
      <c r="AP50" s="8">
        <v>5.5731463609261596</v>
      </c>
      <c r="AQ50" s="8">
        <v>2.8501347575647</v>
      </c>
      <c r="AR50" s="8">
        <v>1.1085154835592299</v>
      </c>
      <c r="AS50" s="8">
        <v>3.4895203093759299</v>
      </c>
      <c r="AT50" s="8">
        <v>5.5172445860990402</v>
      </c>
      <c r="AU50" s="8">
        <v>11.0112889324006</v>
      </c>
      <c r="AV50" s="8">
        <v>11.9575515404011</v>
      </c>
      <c r="AW50" s="8">
        <v>7.2282221906044599</v>
      </c>
      <c r="AX50" s="8">
        <v>4.1332954022546202</v>
      </c>
      <c r="AY50" s="8">
        <v>1.48764221859639</v>
      </c>
      <c r="AZ50" s="8">
        <v>2.1065931169538299</v>
      </c>
    </row>
    <row r="51" spans="1:52" ht="13">
      <c r="A51" s="8" t="s">
        <v>137</v>
      </c>
      <c r="R51" s="8">
        <v>21.244869257878001</v>
      </c>
      <c r="S51" s="8">
        <v>16.347976908821199</v>
      </c>
      <c r="T51" s="8">
        <v>7.3783494516501502</v>
      </c>
      <c r="U51" s="8">
        <v>9.05434706313555</v>
      </c>
      <c r="V51" s="8">
        <v>4.6106408117759097</v>
      </c>
      <c r="W51" s="8">
        <v>0.82882565314419299</v>
      </c>
      <c r="X51" s="8">
        <v>4.7745143623012796</v>
      </c>
      <c r="Y51" s="8">
        <v>4.7150440213058697</v>
      </c>
      <c r="Z51" s="8">
        <v>7.3577545116031899</v>
      </c>
      <c r="AA51" s="8">
        <v>3.6152364693881802</v>
      </c>
      <c r="AB51" s="8">
        <v>2.5214073526737102</v>
      </c>
      <c r="AC51" s="8">
        <v>5.9072710391234597</v>
      </c>
      <c r="AD51" s="8">
        <v>7.5007863513265498</v>
      </c>
      <c r="AE51" s="8">
        <v>6.4195106016349701</v>
      </c>
      <c r="AF51" s="8">
        <v>5.1399699533365997</v>
      </c>
      <c r="AG51" s="8">
        <v>-1.83474416951631</v>
      </c>
      <c r="AH51" s="8">
        <v>6.5278360467970398</v>
      </c>
      <c r="AI51" s="8">
        <v>-1.7026280650643599</v>
      </c>
      <c r="AJ51" s="8">
        <v>3.7322022867084699</v>
      </c>
      <c r="AK51" s="8">
        <v>4.1937191372724998</v>
      </c>
      <c r="AL51" s="8">
        <v>0.23837799842138499</v>
      </c>
      <c r="AM51" s="8">
        <v>0.90796238234429405</v>
      </c>
      <c r="AN51" s="8">
        <v>3.7631676514179699</v>
      </c>
      <c r="AO51" s="8">
        <v>3.68014499077101</v>
      </c>
      <c r="AP51" s="8">
        <v>3.93141404321331</v>
      </c>
      <c r="AQ51" s="8">
        <v>2.9103312100047698</v>
      </c>
      <c r="AR51" s="8">
        <v>0.82734451983696999</v>
      </c>
      <c r="AS51" s="8">
        <v>0.18324889074894199</v>
      </c>
      <c r="AT51" s="8">
        <v>1.82692476884621</v>
      </c>
      <c r="AU51" s="8">
        <v>1.4384858835143499</v>
      </c>
      <c r="AV51" s="8">
        <v>2.13674660329227</v>
      </c>
      <c r="AW51" s="8">
        <v>3.5980593578449902</v>
      </c>
      <c r="AX51" s="8">
        <v>2.4382196017447901</v>
      </c>
      <c r="AY51" s="8">
        <v>-2.51907088620806</v>
      </c>
      <c r="AZ51" s="8">
        <v>0.56930399983903601</v>
      </c>
    </row>
    <row r="52" spans="1:52" ht="13">
      <c r="A52" s="8" t="s">
        <v>138</v>
      </c>
      <c r="AG52" s="8">
        <v>-11.3992572646674</v>
      </c>
      <c r="AH52" s="8">
        <v>-0.616844722701131</v>
      </c>
      <c r="AI52" s="8">
        <v>-4.1188536000631999E-2</v>
      </c>
      <c r="AJ52" s="8">
        <v>2.1821690346796698</v>
      </c>
      <c r="AK52" s="8">
        <v>6.0100543249233596</v>
      </c>
      <c r="AL52" s="8">
        <v>4.1485786192326097</v>
      </c>
      <c r="AM52" s="8">
        <v>-0.62382194683148395</v>
      </c>
      <c r="AN52" s="8">
        <v>-0.664925735943939</v>
      </c>
      <c r="AO52" s="8">
        <v>1.4431023398237399</v>
      </c>
      <c r="AP52" s="8">
        <v>3.7643156753001401</v>
      </c>
      <c r="AQ52" s="8">
        <v>2.8149959878668902</v>
      </c>
      <c r="AR52" s="8">
        <v>2.2127479281111699</v>
      </c>
      <c r="AS52" s="8">
        <v>3.5768283744623099</v>
      </c>
      <c r="AT52" s="8">
        <v>4.3961261552364199</v>
      </c>
      <c r="AU52" s="8">
        <v>6.1105738634347704</v>
      </c>
      <c r="AV52" s="8">
        <v>6.4614373437999202</v>
      </c>
      <c r="AW52" s="8">
        <v>5.4632053935990497</v>
      </c>
      <c r="AX52" s="8">
        <v>1.57729636725719</v>
      </c>
      <c r="AY52" s="8">
        <v>-4.7233194311067397</v>
      </c>
      <c r="AZ52" s="8">
        <v>2.0271773443407701</v>
      </c>
    </row>
    <row r="53" spans="1:52" ht="13">
      <c r="A53" s="8" t="s">
        <v>139</v>
      </c>
      <c r="C53" s="8">
        <v>5.6387435534187604</v>
      </c>
      <c r="D53" s="8">
        <v>4.8474469660622796</v>
      </c>
      <c r="E53" s="8">
        <v>-0.15261005541570699</v>
      </c>
      <c r="F53" s="8">
        <v>8.4001192647971799</v>
      </c>
      <c r="G53" s="8">
        <v>3.7436848678655799</v>
      </c>
      <c r="H53" s="8">
        <v>1.9191980165438201</v>
      </c>
      <c r="I53" s="8">
        <v>2.6094145861853901</v>
      </c>
      <c r="J53" s="8">
        <v>3.34383771840574</v>
      </c>
      <c r="K53" s="8">
        <v>5.7361514505917999</v>
      </c>
      <c r="L53" s="8">
        <v>1.26231511940887</v>
      </c>
      <c r="M53" s="8">
        <v>2.2886087511677098</v>
      </c>
      <c r="N53" s="8">
        <v>3.5808264652813899</v>
      </c>
      <c r="O53" s="8">
        <v>3.1339190533493602</v>
      </c>
      <c r="P53" s="8">
        <v>-1.27667596013833</v>
      </c>
      <c r="Q53" s="8">
        <v>-1.50578944380658</v>
      </c>
      <c r="R53" s="8">
        <v>5.8271683980105102</v>
      </c>
      <c r="S53" s="8">
        <v>1.6617394504921501</v>
      </c>
      <c r="T53" s="8">
        <v>1.9573787059404799</v>
      </c>
      <c r="U53" s="8">
        <v>3.6951093899538701</v>
      </c>
      <c r="V53" s="8">
        <v>-0.60847955122282804</v>
      </c>
      <c r="W53" s="8">
        <v>-0.85874653670160195</v>
      </c>
      <c r="X53" s="8">
        <v>3.7902208231346299</v>
      </c>
      <c r="Y53" s="8">
        <v>2.7223685903548498</v>
      </c>
      <c r="Z53" s="8">
        <v>4.2201499095575201</v>
      </c>
      <c r="AA53" s="8">
        <v>3.9822851390270602</v>
      </c>
      <c r="AB53" s="8">
        <v>4.8089884002839902</v>
      </c>
      <c r="AC53" s="8">
        <v>0.16298566222552299</v>
      </c>
      <c r="AD53" s="8">
        <v>-0.19117638267771001</v>
      </c>
      <c r="AE53" s="8">
        <v>0.51258716001521498</v>
      </c>
      <c r="AF53" s="8">
        <v>1.4425099298283801</v>
      </c>
      <c r="AG53" s="8">
        <v>1.03787481343743</v>
      </c>
      <c r="AH53" s="8">
        <v>1.63881371944153</v>
      </c>
      <c r="AI53" s="8">
        <v>-0.42191901508233798</v>
      </c>
      <c r="AJ53" s="8">
        <v>5.16963093547092</v>
      </c>
      <c r="AK53" s="8">
        <v>2.52964102078883</v>
      </c>
      <c r="AL53" s="8">
        <v>2.2542210245792802</v>
      </c>
      <c r="AM53" s="8">
        <v>2.7704874377114201</v>
      </c>
      <c r="AN53" s="8">
        <v>1.7901206152248099</v>
      </c>
      <c r="AO53" s="8">
        <v>2.2216538454441501</v>
      </c>
      <c r="AP53" s="8">
        <v>3.1832059424371701</v>
      </c>
      <c r="AQ53" s="8">
        <v>0.34463859640237599</v>
      </c>
      <c r="AR53" s="8">
        <v>0.145385021631881</v>
      </c>
      <c r="AS53" s="8">
        <v>0.111147690316244</v>
      </c>
      <c r="AT53" s="8">
        <v>2.0324612085338898</v>
      </c>
      <c r="AU53" s="8">
        <v>2.1633186271456699</v>
      </c>
      <c r="AV53" s="8">
        <v>3.0554664439128301</v>
      </c>
      <c r="AW53" s="8">
        <v>1.13377220564715</v>
      </c>
      <c r="AX53" s="8">
        <v>-1.36508512855515</v>
      </c>
      <c r="AY53" s="8">
        <v>-6.3362573696032296</v>
      </c>
      <c r="AZ53" s="8">
        <v>0.85907572053120895</v>
      </c>
    </row>
    <row r="54" spans="1:52" ht="13">
      <c r="A54" s="8" t="s">
        <v>140</v>
      </c>
      <c r="AG54" s="8">
        <v>-7.4622681003143203</v>
      </c>
      <c r="AH54" s="8">
        <v>-2.1702053439326399</v>
      </c>
      <c r="AI54" s="8">
        <v>-8.0283742237393501</v>
      </c>
      <c r="AJ54" s="8">
        <v>-2.5019088505317901</v>
      </c>
      <c r="AK54" s="8">
        <v>-5.5397655298544901</v>
      </c>
      <c r="AL54" s="8">
        <v>-6.7783702584852703</v>
      </c>
      <c r="AM54" s="8">
        <v>-3.9245148813083102</v>
      </c>
      <c r="AN54" s="8">
        <v>-3.26928067959446</v>
      </c>
      <c r="AO54" s="8">
        <v>-1.07100110425779</v>
      </c>
      <c r="AP54" s="8">
        <v>-2.3766389969217698</v>
      </c>
      <c r="AQ54" s="8">
        <v>-0.35829560817609302</v>
      </c>
      <c r="AR54" s="8">
        <v>0.51612912835798797</v>
      </c>
      <c r="AS54" s="8">
        <v>1.2995414217250401</v>
      </c>
      <c r="AT54" s="8">
        <v>1.98235918799581</v>
      </c>
      <c r="AU54" s="8">
        <v>1.3025431299963099</v>
      </c>
      <c r="AV54" s="8">
        <v>2.8512851002416002</v>
      </c>
      <c r="AW54" s="8">
        <v>3.12552193351942</v>
      </c>
      <c r="AX54" s="8">
        <v>3.79892386487455</v>
      </c>
      <c r="AY54" s="8">
        <v>3.0184440479397798</v>
      </c>
    </row>
    <row r="55" spans="1:52" ht="13">
      <c r="A55" s="8" t="s">
        <v>141</v>
      </c>
      <c r="T55" s="8">
        <v>10.5258964912752</v>
      </c>
      <c r="U55" s="8">
        <v>-19.1865520902927</v>
      </c>
      <c r="V55" s="8">
        <v>13.6689896526178</v>
      </c>
      <c r="W55" s="8">
        <v>11.9921807898026</v>
      </c>
      <c r="X55" s="8">
        <v>4.4225770239321598</v>
      </c>
      <c r="Y55" s="8">
        <v>3.2673498105003498</v>
      </c>
      <c r="Z55" s="8">
        <v>6.1864267057006304</v>
      </c>
      <c r="AA55" s="8">
        <v>2.0754437316576699</v>
      </c>
      <c r="AB55" s="8">
        <v>7.9795537628180302</v>
      </c>
      <c r="AC55" s="8">
        <v>8.4948494881877199</v>
      </c>
      <c r="AD55" s="8">
        <v>9.5047956287134205</v>
      </c>
      <c r="AE55" s="8">
        <v>0.456979429721599</v>
      </c>
      <c r="AF55" s="8">
        <v>5.7208796385129803</v>
      </c>
      <c r="AG55" s="8">
        <v>0.72721401658182605</v>
      </c>
      <c r="AH55" s="8">
        <v>1.8747957745411299</v>
      </c>
      <c r="AI55" s="8">
        <v>1.3681111091270299</v>
      </c>
      <c r="AJ55" s="8">
        <v>1.1910666333102999</v>
      </c>
      <c r="AK55" s="8">
        <v>1.9547133168567301</v>
      </c>
      <c r="AL55" s="8">
        <v>2.90133109425904</v>
      </c>
      <c r="AM55" s="8">
        <v>1.9750252478866199</v>
      </c>
      <c r="AN55" s="8">
        <v>5.6146394895186402</v>
      </c>
      <c r="AO55" s="8">
        <v>1.28161809883038</v>
      </c>
      <c r="AP55" s="8">
        <v>-1.79093649138044</v>
      </c>
      <c r="AQ55" s="8">
        <v>0.14178905646159001</v>
      </c>
      <c r="AR55" s="8">
        <v>-1.6008065188213001</v>
      </c>
      <c r="AS55" s="8">
        <v>7.7363792746452997</v>
      </c>
      <c r="AT55" s="8">
        <v>3.4841889228963101</v>
      </c>
      <c r="AU55" s="8">
        <v>-0.19387172173127001</v>
      </c>
      <c r="AV55" s="8">
        <v>4.9884958998323903</v>
      </c>
      <c r="AW55" s="8">
        <v>5.9192554833801303</v>
      </c>
      <c r="AX55" s="8">
        <v>7.0258336901984997</v>
      </c>
      <c r="AY55" s="8">
        <v>-9.8917595031636996E-2</v>
      </c>
      <c r="AZ55" s="8">
        <v>-5.6735493293032999E-2</v>
      </c>
    </row>
    <row r="56" spans="1:52" ht="13">
      <c r="A56" s="8" t="s">
        <v>142</v>
      </c>
      <c r="C56" s="8">
        <v>-5.5237287952245397</v>
      </c>
      <c r="D56" s="8">
        <v>13.2381218418431</v>
      </c>
      <c r="E56" s="8">
        <v>3.0827683856535502</v>
      </c>
      <c r="F56" s="8">
        <v>3.3938348206866098</v>
      </c>
      <c r="G56" s="8">
        <v>-15.1915028383865</v>
      </c>
      <c r="H56" s="8">
        <v>10.023482535392001</v>
      </c>
      <c r="I56" s="8">
        <v>0.26164635980059398</v>
      </c>
      <c r="J56" s="8">
        <v>-2.6708570995706098</v>
      </c>
      <c r="K56" s="8">
        <v>7.74254965992513</v>
      </c>
      <c r="L56" s="8">
        <v>14.942597347026201</v>
      </c>
      <c r="M56" s="8">
        <v>7.8579964916291702</v>
      </c>
      <c r="N56" s="8">
        <v>7.4585802918966104</v>
      </c>
      <c r="O56" s="8">
        <v>9.9604277087685897</v>
      </c>
      <c r="P56" s="8">
        <v>3.30904587057428</v>
      </c>
      <c r="Q56" s="8">
        <v>2.58240048414787</v>
      </c>
      <c r="R56" s="8">
        <v>4.1411763629151004</v>
      </c>
      <c r="S56" s="8">
        <v>2.4927749345799799</v>
      </c>
      <c r="T56" s="8">
        <v>-0.23846198089023601</v>
      </c>
      <c r="U56" s="8">
        <v>2.1257557184900699</v>
      </c>
      <c r="V56" s="8">
        <v>5.5044031695219404</v>
      </c>
      <c r="W56" s="8">
        <v>1.91659012232735</v>
      </c>
      <c r="X56" s="8">
        <v>-0.58677481084669103</v>
      </c>
      <c r="Y56" s="8">
        <v>2.3005485151633698</v>
      </c>
      <c r="Z56" s="8">
        <v>-0.97034264842832796</v>
      </c>
      <c r="AA56" s="8">
        <v>-4.2395196592854596</v>
      </c>
      <c r="AB56" s="8">
        <v>1.31900520788537</v>
      </c>
      <c r="AC56" s="8">
        <v>7.8114749773228898</v>
      </c>
      <c r="AD56" s="8">
        <v>4.9579307113362003E-2</v>
      </c>
      <c r="AE56" s="8">
        <v>2.2784795177517898</v>
      </c>
      <c r="AF56" s="8">
        <v>-7.3490723427995999</v>
      </c>
      <c r="AG56" s="8">
        <v>-1.0522369097291999</v>
      </c>
      <c r="AH56" s="8">
        <v>8.3607817196183607</v>
      </c>
      <c r="AI56" s="8">
        <v>5.1788360843216203</v>
      </c>
      <c r="AJ56" s="8">
        <v>0.41038617318672299</v>
      </c>
      <c r="AK56" s="8">
        <v>3.60962340034476</v>
      </c>
      <c r="AL56" s="8">
        <v>5.2898118996829604</v>
      </c>
      <c r="AM56" s="8">
        <v>6.2128841988235699</v>
      </c>
      <c r="AN56" s="8">
        <v>5.2873073746839898</v>
      </c>
      <c r="AO56" s="8">
        <v>5.0312069937028499</v>
      </c>
      <c r="AP56" s="8">
        <v>4.0112109150055799</v>
      </c>
      <c r="AQ56" s="8">
        <v>0.24247971033950899</v>
      </c>
      <c r="AR56" s="8">
        <v>4.18237022405508</v>
      </c>
      <c r="AS56" s="8">
        <v>-1.7463097874032301</v>
      </c>
      <c r="AT56" s="8">
        <v>-0.181283682374627</v>
      </c>
      <c r="AU56" s="8">
        <v>7.67879250040688</v>
      </c>
      <c r="AV56" s="8">
        <v>9.0930023611093702</v>
      </c>
      <c r="AW56" s="8">
        <v>6.9534576996917501</v>
      </c>
      <c r="AX56" s="8">
        <v>3.8072847097782301</v>
      </c>
      <c r="AY56" s="8">
        <v>2.0611576794667301</v>
      </c>
      <c r="AZ56" s="8">
        <v>6.33854776341754</v>
      </c>
    </row>
    <row r="57" spans="1:52" ht="13">
      <c r="A57" s="8" t="s">
        <v>143</v>
      </c>
      <c r="C57" s="8">
        <v>-1.36639911509981</v>
      </c>
      <c r="D57" s="8">
        <v>1.5283959053029199</v>
      </c>
      <c r="E57" s="8">
        <v>0.83983572408399698</v>
      </c>
      <c r="F57" s="8">
        <v>4.6463758892429503</v>
      </c>
      <c r="G57" s="8">
        <v>0.137527775747429</v>
      </c>
      <c r="H57" s="8">
        <v>-3.0304570743558701</v>
      </c>
      <c r="I57" s="8">
        <v>3.8446310443161602</v>
      </c>
      <c r="J57" s="8">
        <v>-0.68114898274085101</v>
      </c>
      <c r="K57" s="8">
        <v>2.3584069696532901</v>
      </c>
      <c r="L57" s="8">
        <v>4.4747945747333802</v>
      </c>
      <c r="M57" s="8">
        <v>3.3749234337489602</v>
      </c>
      <c r="N57" s="8">
        <v>1.58146991716164</v>
      </c>
      <c r="O57" s="8">
        <v>12.829216223395701</v>
      </c>
      <c r="P57" s="8">
        <v>5.26486447113761</v>
      </c>
      <c r="Q57" s="8">
        <v>5.2492088320814396</v>
      </c>
      <c r="R57" s="8">
        <v>4.5928684829254403</v>
      </c>
      <c r="S57" s="8">
        <v>-0.56323642810396302</v>
      </c>
      <c r="T57" s="8">
        <v>3.82304219504354</v>
      </c>
      <c r="U57" s="8">
        <v>2.2994336916017502</v>
      </c>
      <c r="V57" s="8">
        <v>1.5857823679215099</v>
      </c>
      <c r="W57" s="8">
        <v>0.57018772211306201</v>
      </c>
      <c r="X57" s="8">
        <v>-3.2207902131178798</v>
      </c>
      <c r="Y57" s="8">
        <v>-5.0930699736126597</v>
      </c>
      <c r="Z57" s="8">
        <v>1.14876549503514</v>
      </c>
      <c r="AA57" s="8">
        <v>0.29625105418146802</v>
      </c>
      <c r="AB57" s="8">
        <v>1.46832872389693</v>
      </c>
      <c r="AC57" s="8">
        <v>-4.5436004760561604</v>
      </c>
      <c r="AD57" s="8">
        <v>5.7686446963021298</v>
      </c>
      <c r="AE57" s="8">
        <v>-1.38055253891527</v>
      </c>
      <c r="AF57" s="8">
        <v>0.345366693363715</v>
      </c>
      <c r="AG57" s="8">
        <v>2.8587825162345002</v>
      </c>
      <c r="AH57" s="8">
        <v>-0.68122266421333699</v>
      </c>
      <c r="AI57" s="8">
        <v>-1.79162983397956</v>
      </c>
      <c r="AJ57" s="8">
        <v>2.6363115936982</v>
      </c>
      <c r="AK57" s="8">
        <v>-0.13106817138556401</v>
      </c>
      <c r="AL57" s="8">
        <v>0.63669956896652002</v>
      </c>
      <c r="AM57" s="8">
        <v>2.3746644904511802</v>
      </c>
      <c r="AN57" s="8">
        <v>0.52824995440983002</v>
      </c>
      <c r="AO57" s="8">
        <v>-7.7541643658782098</v>
      </c>
      <c r="AP57" s="8">
        <v>1.1637527212294601</v>
      </c>
      <c r="AQ57" s="8">
        <v>3.59945733089886</v>
      </c>
      <c r="AR57" s="8">
        <v>3.3383866589696498</v>
      </c>
      <c r="AS57" s="8">
        <v>1.5196109472578301</v>
      </c>
      <c r="AT57" s="8">
        <v>7.0042319784442704</v>
      </c>
      <c r="AU57" s="8">
        <v>4.0305027825473703</v>
      </c>
      <c r="AV57" s="8">
        <v>3.1133357452841599</v>
      </c>
      <c r="AW57" s="8">
        <v>0.49042949423692</v>
      </c>
      <c r="AX57" s="8">
        <v>5.6622934737198998</v>
      </c>
      <c r="AY57" s="8">
        <v>-1.0795384614475301</v>
      </c>
      <c r="AZ57" s="8">
        <v>2.1248434321727001</v>
      </c>
    </row>
    <row r="58" spans="1:52" ht="13">
      <c r="A58" s="8" t="s">
        <v>144</v>
      </c>
      <c r="C58" s="8">
        <v>1.6828175052183201</v>
      </c>
      <c r="D58" s="8">
        <v>4.0956629615045399</v>
      </c>
      <c r="E58" s="8">
        <v>6.2598849508829497</v>
      </c>
      <c r="F58" s="8">
        <v>5.3919955357488902</v>
      </c>
      <c r="G58" s="8">
        <v>6.4708067463846097</v>
      </c>
      <c r="H58" s="8">
        <v>-1.47305725721952</v>
      </c>
      <c r="I58" s="8">
        <v>-1.8703411646427099</v>
      </c>
      <c r="J58" s="8">
        <v>0.21218378123091999</v>
      </c>
      <c r="K58" s="8">
        <v>4.2639597348729996</v>
      </c>
      <c r="L58" s="8">
        <v>3.1487187170116999</v>
      </c>
      <c r="M58" s="8">
        <v>1.1107392686831801</v>
      </c>
      <c r="N58" s="8">
        <v>-0.214073492073723</v>
      </c>
      <c r="O58" s="8">
        <v>-1.4762800030260299</v>
      </c>
      <c r="P58" s="8">
        <v>0.269665296157442</v>
      </c>
      <c r="Q58" s="8">
        <v>6.5664126349087901</v>
      </c>
      <c r="R58" s="8">
        <v>12.1096830879146</v>
      </c>
      <c r="S58" s="8">
        <v>10.340656881893301</v>
      </c>
      <c r="T58" s="8">
        <v>3.4142316235314798</v>
      </c>
      <c r="U58" s="8">
        <v>3.63408780391575</v>
      </c>
      <c r="V58" s="8">
        <v>7.4784716610964797</v>
      </c>
      <c r="W58" s="8">
        <v>1.3376210092187499</v>
      </c>
      <c r="X58" s="8">
        <v>7.3229219055420698</v>
      </c>
      <c r="Y58" s="8">
        <v>4.8583223660167398</v>
      </c>
      <c r="Z58" s="8">
        <v>3.56755770035562</v>
      </c>
      <c r="AA58" s="8">
        <v>4.0630862963050403</v>
      </c>
      <c r="AB58" s="8">
        <v>0.193916979015057</v>
      </c>
      <c r="AC58" s="8">
        <v>7.6756864397808003E-2</v>
      </c>
      <c r="AD58" s="8">
        <v>2.84929690565545</v>
      </c>
      <c r="AE58" s="8">
        <v>2.6465383224820398</v>
      </c>
      <c r="AF58" s="8">
        <v>3.5146563766157901</v>
      </c>
      <c r="AG58" s="8">
        <v>-0.85564063096600795</v>
      </c>
      <c r="AH58" s="8">
        <v>2.5700832704355001</v>
      </c>
      <c r="AI58" s="8">
        <v>1.15884287151069</v>
      </c>
      <c r="AJ58" s="8">
        <v>2.2497295299830098</v>
      </c>
      <c r="AK58" s="8">
        <v>2.90291588723974</v>
      </c>
      <c r="AL58" s="8">
        <v>3.2311346162000398</v>
      </c>
      <c r="AM58" s="8">
        <v>3.7179982333683199</v>
      </c>
      <c r="AN58" s="8">
        <v>2.26877376690007</v>
      </c>
      <c r="AO58" s="8">
        <v>4.2726674468113703</v>
      </c>
      <c r="AP58" s="8">
        <v>3.5124842135550098</v>
      </c>
      <c r="AQ58" s="8">
        <v>1.6721500696906599</v>
      </c>
      <c r="AR58" s="8">
        <v>0.493601849464611</v>
      </c>
      <c r="AS58" s="8">
        <v>1.28287887436657</v>
      </c>
      <c r="AT58" s="8">
        <v>2.1678936408039799</v>
      </c>
      <c r="AU58" s="8">
        <v>2.5594917565328799</v>
      </c>
      <c r="AV58" s="8">
        <v>4.9135714994601898</v>
      </c>
      <c r="AW58" s="8">
        <v>5.1767106314781204</v>
      </c>
      <c r="AX58" s="8">
        <v>5.2659057749364804</v>
      </c>
      <c r="AY58" s="8">
        <v>2.8569175806618201</v>
      </c>
      <c r="AZ58" s="8">
        <v>3.3257628520157798</v>
      </c>
    </row>
    <row r="59" spans="1:52" ht="13">
      <c r="A59" s="8" t="s">
        <v>145</v>
      </c>
      <c r="C59" s="8">
        <v>0.40721842982544798</v>
      </c>
      <c r="D59" s="8">
        <v>8.4598093108239691</v>
      </c>
      <c r="E59" s="8">
        <v>1.00860043511526</v>
      </c>
      <c r="F59" s="8">
        <v>5.9085376886639098</v>
      </c>
      <c r="G59" s="8">
        <v>2.1634126952229198</v>
      </c>
      <c r="H59" s="8">
        <v>4.0138036828199404</v>
      </c>
      <c r="I59" s="8">
        <v>2.44146084682122</v>
      </c>
      <c r="J59" s="8">
        <v>0.38664646739543701</v>
      </c>
      <c r="K59" s="8">
        <v>0.68562385132280201</v>
      </c>
      <c r="L59" s="8">
        <v>0.23415387915844099</v>
      </c>
      <c r="M59" s="8">
        <v>1.1359105511808101</v>
      </c>
      <c r="N59" s="8">
        <v>3.3991347774176002</v>
      </c>
      <c r="O59" s="8">
        <v>2.26013809163861</v>
      </c>
      <c r="P59" s="8">
        <v>2.8351643981291401</v>
      </c>
      <c r="Q59" s="8">
        <v>0.60728137001358096</v>
      </c>
      <c r="R59" s="8">
        <v>2.8132416591064802</v>
      </c>
      <c r="S59" s="8">
        <v>4.6297169452142803</v>
      </c>
      <c r="T59" s="8">
        <v>3.3252665556357601</v>
      </c>
      <c r="U59" s="8">
        <v>-5.8833909655428602</v>
      </c>
      <c r="V59" s="8">
        <v>-13.236805499013901</v>
      </c>
      <c r="W59" s="8">
        <v>-11.8370014561148</v>
      </c>
      <c r="X59" s="8">
        <v>-7.6617561536814396</v>
      </c>
      <c r="Y59" s="8">
        <v>0.14327027256759101</v>
      </c>
      <c r="Z59" s="8">
        <v>-4.6837843049449997E-3</v>
      </c>
      <c r="AA59" s="8">
        <v>-0.69239569249958799</v>
      </c>
      <c r="AB59" s="8">
        <v>-1.0860415543441599</v>
      </c>
      <c r="AC59" s="8">
        <v>1.2345685595804401</v>
      </c>
      <c r="AD59" s="8">
        <v>0.59504894282940801</v>
      </c>
      <c r="AE59" s="8">
        <v>-0.36426453654375701</v>
      </c>
      <c r="AF59" s="8">
        <v>3.3733622343313998</v>
      </c>
      <c r="AG59" s="8">
        <v>2.0363987392632601</v>
      </c>
      <c r="AH59" s="8">
        <v>5.8780219391565698</v>
      </c>
      <c r="AI59" s="8">
        <v>5.7247293284763003</v>
      </c>
      <c r="AJ59" s="8">
        <v>4.5565496035795396</v>
      </c>
      <c r="AK59" s="8">
        <v>5.10401492194055</v>
      </c>
      <c r="AL59" s="8">
        <v>0.68760246986005302</v>
      </c>
      <c r="AM59" s="8">
        <v>3.3943947043832301</v>
      </c>
      <c r="AN59" s="8">
        <v>3.06120045678946</v>
      </c>
      <c r="AO59" s="8">
        <v>2.8713954340122698</v>
      </c>
      <c r="AP59" s="8">
        <v>1.65055067905861</v>
      </c>
      <c r="AQ59" s="8">
        <v>1.27073273695066</v>
      </c>
      <c r="AR59" s="8">
        <v>1.96068246542238</v>
      </c>
      <c r="AS59" s="8">
        <v>1.95458435805268</v>
      </c>
      <c r="AT59" s="8">
        <v>1.5081106815777601</v>
      </c>
      <c r="AU59" s="8">
        <v>3.1910298451135199</v>
      </c>
      <c r="AV59" s="8">
        <v>3.5018423991077601</v>
      </c>
      <c r="AW59" s="8">
        <v>3.3907476199953099</v>
      </c>
      <c r="AX59" s="8">
        <v>0.79905217186009703</v>
      </c>
      <c r="AY59" s="8">
        <v>-3.6172691734687699</v>
      </c>
      <c r="AZ59" s="8">
        <v>0.892678428455838</v>
      </c>
    </row>
    <row r="60" spans="1:52" ht="13">
      <c r="A60" s="8" t="s">
        <v>146</v>
      </c>
      <c r="AB60" s="8">
        <v>-6.9398942275962101</v>
      </c>
      <c r="AC60" s="8">
        <v>0.54332239026339801</v>
      </c>
      <c r="AD60" s="8">
        <v>-0.517268686921184</v>
      </c>
      <c r="AE60" s="8">
        <v>-4.1272187509001403</v>
      </c>
      <c r="AF60" s="8">
        <v>6.792495179468E-2</v>
      </c>
      <c r="AG60" s="8">
        <v>-4.3719653324849599</v>
      </c>
      <c r="AH60" s="8">
        <v>7.01144540557301</v>
      </c>
      <c r="AI60" s="8">
        <v>2.7283423744797699</v>
      </c>
      <c r="AJ60" s="8">
        <v>1.60976274112406</v>
      </c>
      <c r="AK60" s="8">
        <v>10.5129368207737</v>
      </c>
      <c r="AL60" s="8">
        <v>24.964201089751501</v>
      </c>
      <c r="AM60" s="8">
        <v>65.693503425999594</v>
      </c>
      <c r="AN60" s="8">
        <v>18.025798467370699</v>
      </c>
      <c r="AO60" s="8">
        <v>36.966763309096599</v>
      </c>
      <c r="AP60" s="8">
        <v>9.9105403248996407</v>
      </c>
      <c r="AQ60" s="8">
        <v>56.829756037004003</v>
      </c>
      <c r="AR60" s="8">
        <v>15.7494235116735</v>
      </c>
      <c r="AS60" s="8">
        <v>10.454905480074499</v>
      </c>
      <c r="AT60" s="8">
        <v>33.8350911713096</v>
      </c>
      <c r="AU60" s="8">
        <v>6.5081244514319803</v>
      </c>
      <c r="AV60" s="8">
        <v>-1.6590614456906301</v>
      </c>
      <c r="AW60" s="8">
        <v>18.017798299368099</v>
      </c>
      <c r="AX60" s="8">
        <v>7.6040689908046204</v>
      </c>
      <c r="AY60" s="8">
        <v>2.4202234696626901</v>
      </c>
      <c r="AZ60" s="8">
        <v>-1.7780988783020899</v>
      </c>
    </row>
    <row r="61" spans="1:52" ht="13">
      <c r="A61" s="8" t="s">
        <v>147</v>
      </c>
      <c r="AI61" s="8">
        <v>13.578827375058999</v>
      </c>
      <c r="AJ61" s="8">
        <v>21.0113132572687</v>
      </c>
      <c r="AK61" s="8">
        <v>2.0118191225733701</v>
      </c>
      <c r="AL61" s="8">
        <v>7.5674624150770002</v>
      </c>
      <c r="AM61" s="8">
        <v>5.5745693249460002</v>
      </c>
      <c r="AN61" s="8">
        <v>-0.99142270217329598</v>
      </c>
      <c r="AO61" s="8">
        <v>-3.1401823856228401</v>
      </c>
      <c r="AP61" s="8">
        <v>-16.1451839074888</v>
      </c>
      <c r="AQ61" s="8">
        <v>4.7394586306394002</v>
      </c>
      <c r="AR61" s="8">
        <v>-1.18065331999608</v>
      </c>
      <c r="AS61" s="8">
        <v>-6.6833063221529603</v>
      </c>
      <c r="AT61" s="8">
        <v>-2.6041320711218701</v>
      </c>
      <c r="AU61" s="8">
        <v>-1.2708355926220101</v>
      </c>
      <c r="AV61" s="8">
        <v>-4.3633014454602002</v>
      </c>
      <c r="AW61" s="8">
        <v>-1.80159104153952</v>
      </c>
      <c r="AX61" s="8">
        <v>-12.509484920212699</v>
      </c>
      <c r="AY61" s="8">
        <v>0.81030482922874103</v>
      </c>
      <c r="AZ61" s="8">
        <v>-0.83137361239347696</v>
      </c>
    </row>
    <row r="62" spans="1:52" ht="13">
      <c r="A62" s="8" t="s">
        <v>148</v>
      </c>
      <c r="W62" s="8">
        <v>0.71788507494203202</v>
      </c>
      <c r="X62" s="8">
        <v>4.9418899127961398</v>
      </c>
      <c r="Y62" s="8">
        <v>2.9898130703742298</v>
      </c>
      <c r="Z62" s="8">
        <v>2.13195456059651</v>
      </c>
      <c r="AA62" s="8">
        <v>-0.16825742643733599</v>
      </c>
      <c r="AB62" s="8">
        <v>0.35353624939129702</v>
      </c>
      <c r="AC62" s="8">
        <v>2.7030864673797601</v>
      </c>
      <c r="AD62" s="8">
        <v>2.2214262566468501</v>
      </c>
      <c r="AE62" s="8">
        <v>2.6576587410254899</v>
      </c>
      <c r="AF62" s="8">
        <v>-7.1253223859323596</v>
      </c>
      <c r="AG62" s="8">
        <v>-7.5366944589377001</v>
      </c>
      <c r="AH62" s="8">
        <v>-19.717433145786401</v>
      </c>
      <c r="AI62" s="8">
        <v>-3.2824497129794001</v>
      </c>
      <c r="AJ62" s="8">
        <v>0.48369296180385402</v>
      </c>
      <c r="AK62" s="8">
        <v>6.8673164492040302</v>
      </c>
      <c r="AL62" s="8">
        <v>6.5367845150734096</v>
      </c>
      <c r="AM62" s="8">
        <v>12.073003036768201</v>
      </c>
      <c r="AN62" s="8">
        <v>6.3749027032377201</v>
      </c>
      <c r="AO62" s="8">
        <v>0.62626467702379796</v>
      </c>
      <c r="AP62" s="8">
        <v>10.0488855002582</v>
      </c>
      <c r="AQ62" s="8">
        <v>8.9435223239711803</v>
      </c>
      <c r="AR62" s="8">
        <v>8.3760336322503708</v>
      </c>
      <c r="AS62" s="8">
        <v>7.9679522218775096</v>
      </c>
      <c r="AT62" s="8">
        <v>7.5620896908763804</v>
      </c>
      <c r="AU62" s="8">
        <v>9.6936909409749994</v>
      </c>
      <c r="AV62" s="8">
        <v>10.771575954681101</v>
      </c>
      <c r="AW62" s="8">
        <v>7.0689495542239102</v>
      </c>
      <c r="AX62" s="8">
        <v>-4.9929186834932597</v>
      </c>
      <c r="AY62" s="8">
        <v>-13.8729291918811</v>
      </c>
      <c r="AZ62" s="8">
        <v>3.1254628523316801</v>
      </c>
    </row>
    <row r="63" spans="1:52" ht="13">
      <c r="A63" s="8" t="s">
        <v>149</v>
      </c>
      <c r="X63" s="8">
        <v>-1.8875099599876199</v>
      </c>
      <c r="Y63" s="8">
        <v>4.9135965664248999</v>
      </c>
      <c r="Z63" s="8">
        <v>-5.9438257969003301</v>
      </c>
      <c r="AA63" s="8">
        <v>-13.976776669268499</v>
      </c>
      <c r="AB63" s="8">
        <v>6.1962066111173302</v>
      </c>
      <c r="AC63" s="8">
        <v>10.2604719035839</v>
      </c>
      <c r="AD63" s="8">
        <v>-2.6908101902168502</v>
      </c>
      <c r="AE63" s="8">
        <v>-3.5735665316936598</v>
      </c>
      <c r="AF63" s="8">
        <v>-0.64367714149553001</v>
      </c>
      <c r="AG63" s="8">
        <v>-10.2307768288332</v>
      </c>
      <c r="AH63" s="8">
        <v>-11.7295520022847</v>
      </c>
      <c r="AI63" s="8">
        <v>9.3956947480615192</v>
      </c>
      <c r="AJ63" s="8">
        <v>-0.13026961725096001</v>
      </c>
      <c r="AK63" s="8">
        <v>2.8508860618049701</v>
      </c>
      <c r="AL63" s="8">
        <v>9.1125335792474704</v>
      </c>
      <c r="AM63" s="8">
        <v>0.22265435220568</v>
      </c>
      <c r="AN63" s="8">
        <v>-6.0861427121080602</v>
      </c>
      <c r="AO63" s="8">
        <v>2.3721248766044698</v>
      </c>
      <c r="AP63" s="8">
        <v>3.3083884542456601</v>
      </c>
      <c r="AQ63" s="8">
        <v>5.5243158026577097</v>
      </c>
      <c r="AR63" s="8">
        <v>-1.03920961209681</v>
      </c>
      <c r="AS63" s="8">
        <v>-4.5707621136884997</v>
      </c>
      <c r="AT63" s="8">
        <v>10.8435411001345</v>
      </c>
      <c r="AU63" s="8">
        <v>9.2030865229990404</v>
      </c>
      <c r="AV63" s="8">
        <v>8.3121321920455191</v>
      </c>
      <c r="AW63" s="8">
        <v>8.9821453843673797</v>
      </c>
      <c r="AX63" s="8">
        <v>8.3788704471923303</v>
      </c>
      <c r="AY63" s="8">
        <v>6.4586019800312799</v>
      </c>
      <c r="AZ63" s="8">
        <v>7.7971168968605697</v>
      </c>
    </row>
    <row r="64" spans="1:52" ht="13">
      <c r="A64" s="8" t="s">
        <v>150</v>
      </c>
    </row>
    <row r="65" spans="1:52" ht="13">
      <c r="A65" s="8" t="s">
        <v>151</v>
      </c>
      <c r="C65" s="8">
        <v>1.6205400625282002E-2</v>
      </c>
      <c r="D65" s="8">
        <v>6.0673025307040003E-2</v>
      </c>
      <c r="E65" s="8">
        <v>2.79006427963763</v>
      </c>
      <c r="F65" s="8">
        <v>1.5599248754514301</v>
      </c>
      <c r="G65" s="8">
        <v>-5.5188832847700002</v>
      </c>
      <c r="H65" s="8">
        <v>-2.6135022904096701</v>
      </c>
      <c r="I65" s="8">
        <v>10.659759414859201</v>
      </c>
      <c r="J65" s="8">
        <v>5.5409539136591199</v>
      </c>
      <c r="K65" s="8">
        <v>0.42705141165674798</v>
      </c>
      <c r="L65" s="8">
        <v>10.348213308940799</v>
      </c>
      <c r="M65" s="8">
        <v>4.6620630461015198</v>
      </c>
      <c r="N65" s="8">
        <v>5.2646705487269303</v>
      </c>
      <c r="O65" s="8">
        <v>9.3366909895857795</v>
      </c>
      <c r="P65" s="8">
        <v>0.55448523960821205</v>
      </c>
      <c r="Q65" s="8">
        <v>-1.4237905637316399</v>
      </c>
      <c r="R65" s="8">
        <v>0.82486892045511695</v>
      </c>
      <c r="S65" s="8">
        <v>4.0041758052279404</v>
      </c>
      <c r="T65" s="8">
        <v>9.7972835830550005E-3</v>
      </c>
      <c r="U65" s="8">
        <v>10.023579774567001</v>
      </c>
      <c r="V65" s="8">
        <v>-3.7281397514333201</v>
      </c>
      <c r="W65" s="8">
        <v>3.7642125226921901</v>
      </c>
      <c r="X65" s="8">
        <v>-8.4059194761133398</v>
      </c>
      <c r="Y65" s="8">
        <v>-6.3702899662047399</v>
      </c>
      <c r="Z65" s="8">
        <v>6.0759340957722703</v>
      </c>
      <c r="AA65" s="8">
        <v>-6.1238132986561897</v>
      </c>
      <c r="AB65" s="8">
        <v>6.7253948840100302</v>
      </c>
      <c r="AC65" s="8">
        <v>-7.0164399343342598</v>
      </c>
      <c r="AD65" s="8">
        <v>0.79987051115368502</v>
      </c>
      <c r="AE65" s="8">
        <v>7.1937672472264502</v>
      </c>
      <c r="AF65" s="8">
        <v>5.2210260986557797</v>
      </c>
      <c r="AG65" s="8">
        <v>-3.6093977384932598</v>
      </c>
      <c r="AH65" s="8">
        <v>4.7981157878334004</v>
      </c>
      <c r="AI65" s="8">
        <v>0.69814642547952099</v>
      </c>
      <c r="AJ65" s="8">
        <v>3.6253264553200801</v>
      </c>
      <c r="AK65" s="8">
        <v>1.18830827266392</v>
      </c>
      <c r="AL65" s="8">
        <v>3.5897516671697902</v>
      </c>
      <c r="AM65" s="8">
        <v>-3.2421609627252201</v>
      </c>
      <c r="AN65" s="8">
        <v>0.348594640838712</v>
      </c>
      <c r="AO65" s="8">
        <v>7.9583754168594698</v>
      </c>
      <c r="AP65" s="8">
        <v>-2.2801957083618301</v>
      </c>
      <c r="AQ65" s="8">
        <v>1.6166768943762999</v>
      </c>
      <c r="AR65" s="8">
        <v>3.0032927618040199</v>
      </c>
      <c r="AS65" s="8">
        <v>0.87605754772503996</v>
      </c>
      <c r="AT65" s="8">
        <v>5.0733567980543999</v>
      </c>
      <c r="AU65" s="8">
        <v>0.27751573454845901</v>
      </c>
      <c r="AV65" s="8">
        <v>1.16833456151501</v>
      </c>
      <c r="AW65" s="8">
        <v>-1.7079809641369199</v>
      </c>
      <c r="AX65" s="8">
        <v>2.8484222453854999E-2</v>
      </c>
      <c r="AY65" s="8">
        <v>-2.2768764586686201</v>
      </c>
      <c r="AZ65" s="8">
        <v>-0.57694570621093499</v>
      </c>
    </row>
    <row r="66" spans="1:52" ht="13">
      <c r="A66" s="8" t="s">
        <v>152</v>
      </c>
      <c r="C66" s="8">
        <v>6.8479651813114</v>
      </c>
      <c r="D66" s="8">
        <v>2.2840485666376402</v>
      </c>
      <c r="E66" s="8">
        <v>2.55747236438684</v>
      </c>
      <c r="F66" s="8">
        <v>4.6548528257137898</v>
      </c>
      <c r="G66" s="8">
        <v>4.9523891272687903</v>
      </c>
      <c r="H66" s="8">
        <v>1.9898469755800201</v>
      </c>
      <c r="I66" s="8">
        <v>1.6170288656646401</v>
      </c>
      <c r="J66" s="8">
        <v>1.84500620711528</v>
      </c>
      <c r="K66" s="8">
        <v>9.6569041476750801</v>
      </c>
      <c r="L66" s="8">
        <v>5.7335828546781302</v>
      </c>
      <c r="M66" s="8">
        <v>2.22782349081292</v>
      </c>
      <c r="N66" s="8">
        <v>7.0961536419550804</v>
      </c>
      <c r="O66" s="8">
        <v>6.3779788725473896</v>
      </c>
      <c r="P66" s="8">
        <v>2.6974584035634299</v>
      </c>
      <c r="Q66" s="8">
        <v>1.3540247427330001</v>
      </c>
      <c r="R66" s="8">
        <v>4.2351582249096999E-2</v>
      </c>
      <c r="S66" s="8">
        <v>-4.0506012311197999E-2</v>
      </c>
      <c r="T66" s="8">
        <v>2.62462635022416</v>
      </c>
      <c r="U66" s="8">
        <v>6.8484947478337599</v>
      </c>
      <c r="V66" s="8">
        <v>5.0617142840045499</v>
      </c>
      <c r="W66" s="8">
        <v>0.85543749206122799</v>
      </c>
      <c r="X66" s="8">
        <v>2.4734175373640599</v>
      </c>
      <c r="Y66" s="8">
        <v>2.4116360269639201</v>
      </c>
      <c r="Z66" s="8">
        <v>2.5581751718880801</v>
      </c>
      <c r="AA66" s="8">
        <v>2.8724380078390102</v>
      </c>
      <c r="AB66" s="8">
        <v>2.3089146953694</v>
      </c>
      <c r="AC66" s="8">
        <v>3.19687503154644</v>
      </c>
      <c r="AD66" s="8">
        <v>4.9158582810038096</v>
      </c>
      <c r="AE66" s="8">
        <v>4.6991064150406601</v>
      </c>
      <c r="AF66" s="8">
        <v>6.0603056991908003E-2</v>
      </c>
      <c r="AG66" s="8">
        <v>-6.5119284229420202</v>
      </c>
      <c r="AH66" s="8">
        <v>-4.0257940354502502</v>
      </c>
      <c r="AI66" s="8">
        <v>-1.2894698090453101</v>
      </c>
      <c r="AJ66" s="8">
        <v>3.2078984476096499</v>
      </c>
      <c r="AK66" s="8">
        <v>3.5664315900325199</v>
      </c>
      <c r="AL66" s="8">
        <v>3.2302569533565899</v>
      </c>
      <c r="AM66" s="8">
        <v>5.8904255781382799</v>
      </c>
      <c r="AN66" s="8">
        <v>4.7525826209183304</v>
      </c>
      <c r="AO66" s="8">
        <v>3.6674629031405899</v>
      </c>
      <c r="AP66" s="8">
        <v>5.1053191726804004</v>
      </c>
      <c r="AQ66" s="8">
        <v>2.0511252745506701</v>
      </c>
      <c r="AR66" s="8">
        <v>1.5876018580993201</v>
      </c>
      <c r="AS66" s="8">
        <v>1.7694671340235999</v>
      </c>
      <c r="AT66" s="8">
        <v>3.8229825042241998</v>
      </c>
      <c r="AU66" s="8">
        <v>2.56443316017155</v>
      </c>
      <c r="AV66" s="8">
        <v>4.0106562719925698</v>
      </c>
      <c r="AW66" s="8">
        <v>4.8880496239098896</v>
      </c>
      <c r="AX66" s="8">
        <v>-0.17226037740466901</v>
      </c>
      <c r="AY66" s="8">
        <v>-8.7915587755041003</v>
      </c>
      <c r="AZ66" s="8">
        <v>3.2455684665944302</v>
      </c>
    </row>
    <row r="67" spans="1:52" ht="13">
      <c r="A67" s="8" t="s">
        <v>153</v>
      </c>
      <c r="C67" s="8">
        <v>4.1299602891699596</v>
      </c>
      <c r="D67" s="8">
        <v>5.1979469931212403</v>
      </c>
      <c r="E67" s="8">
        <v>3.88215663870082</v>
      </c>
      <c r="F67" s="8">
        <v>5.1214011424522097</v>
      </c>
      <c r="G67" s="8">
        <v>3.5483772273287899</v>
      </c>
      <c r="H67" s="8">
        <v>4.1501416861415796</v>
      </c>
      <c r="I67" s="8">
        <v>3.7771370870289802</v>
      </c>
      <c r="J67" s="8">
        <v>3.4521120172231701</v>
      </c>
      <c r="K67" s="8">
        <v>6.1952132152365804</v>
      </c>
      <c r="L67" s="8">
        <v>4.9296249890969497</v>
      </c>
      <c r="M67" s="8">
        <v>4.5004292983301504</v>
      </c>
      <c r="N67" s="8">
        <v>3.7021460873216898</v>
      </c>
      <c r="O67" s="8">
        <v>5.7783751865524398</v>
      </c>
      <c r="P67" s="8">
        <v>3.9394797163458</v>
      </c>
      <c r="Q67" s="8">
        <v>-1.74431956336468</v>
      </c>
      <c r="R67" s="8">
        <v>3.8341573533646298</v>
      </c>
      <c r="S67" s="8">
        <v>3.1073132386212601</v>
      </c>
      <c r="T67" s="8">
        <v>3.4751105179269501</v>
      </c>
      <c r="U67" s="8">
        <v>3.0280683918557298</v>
      </c>
      <c r="V67" s="8">
        <v>1.1853454021276899</v>
      </c>
      <c r="W67" s="8">
        <v>0.48356747670949601</v>
      </c>
      <c r="X67" s="8">
        <v>1.87709290406049</v>
      </c>
      <c r="Y67" s="8">
        <v>0.67033539876753401</v>
      </c>
      <c r="Z67" s="8">
        <v>0.920624400507975</v>
      </c>
      <c r="AA67" s="8">
        <v>1.0377574481099401</v>
      </c>
      <c r="AB67" s="8">
        <v>1.6808858687296</v>
      </c>
      <c r="AC67" s="8">
        <v>1.8114360997799701</v>
      </c>
      <c r="AD67" s="8">
        <v>4.0880791164846402</v>
      </c>
      <c r="AE67" s="8">
        <v>3.6350951441030501</v>
      </c>
      <c r="AF67" s="8">
        <v>2.1085798312715598</v>
      </c>
      <c r="AG67" s="8">
        <v>0.56966250243301897</v>
      </c>
      <c r="AH67" s="8">
        <v>1.03507874851796</v>
      </c>
      <c r="AI67" s="8">
        <v>-1.0794842370786999</v>
      </c>
      <c r="AJ67" s="8">
        <v>1.8346636291844001</v>
      </c>
      <c r="AK67" s="8">
        <v>1.6371058558621501</v>
      </c>
      <c r="AL67" s="8">
        <v>0.66530769673904899</v>
      </c>
      <c r="AM67" s="8">
        <v>1.77757721118854</v>
      </c>
      <c r="AN67" s="8">
        <v>2.9458314591648098</v>
      </c>
      <c r="AO67" s="8">
        <v>2.9650389796036301</v>
      </c>
      <c r="AP67" s="8">
        <v>2.9797399914634202</v>
      </c>
      <c r="AQ67" s="8">
        <v>1.1043952021418899</v>
      </c>
      <c r="AR67" s="8">
        <v>0.20460178257306399</v>
      </c>
      <c r="AS67" s="8">
        <v>0.193929675760529</v>
      </c>
      <c r="AT67" s="8">
        <v>1.7995899039988901</v>
      </c>
      <c r="AU67" s="8">
        <v>1.0689869132123699</v>
      </c>
      <c r="AV67" s="8">
        <v>1.76250786304722</v>
      </c>
      <c r="AW67" s="8">
        <v>1.6621571566779501</v>
      </c>
      <c r="AX67" s="8">
        <v>-0.64416851487905602</v>
      </c>
      <c r="AY67" s="8">
        <v>-3.2640562479049202</v>
      </c>
      <c r="AZ67" s="8">
        <v>0.92894271056718503</v>
      </c>
    </row>
    <row r="68" spans="1:52" ht="13">
      <c r="A68" s="8" t="s">
        <v>154</v>
      </c>
      <c r="H68" s="8">
        <v>5.7963076219679799</v>
      </c>
      <c r="I68" s="8">
        <v>-8.1126772930818998</v>
      </c>
      <c r="J68" s="8">
        <v>10.8410188861869</v>
      </c>
      <c r="K68" s="8">
        <v>-6.0851065864270399</v>
      </c>
      <c r="L68" s="8">
        <v>-1.8041709394850201</v>
      </c>
      <c r="M68" s="8">
        <v>8.3674202260818795</v>
      </c>
      <c r="N68" s="8">
        <v>-7.6854666967998799</v>
      </c>
      <c r="O68" s="8">
        <v>4.5006709879375499</v>
      </c>
      <c r="P68" s="8">
        <v>14.4186967424704</v>
      </c>
      <c r="Q68" s="8">
        <v>-7.7899888974251201</v>
      </c>
      <c r="R68" s="8">
        <v>4.9202854333912001</v>
      </c>
      <c r="S68" s="8">
        <v>-0.99904831020654705</v>
      </c>
      <c r="T68" s="8">
        <v>6.6001847096043402</v>
      </c>
      <c r="U68" s="8">
        <v>0.83545117799361901</v>
      </c>
      <c r="V68" s="8">
        <v>-2.4724929820987702</v>
      </c>
      <c r="W68" s="8">
        <v>5.3402956846573204</v>
      </c>
      <c r="X68" s="8">
        <v>6.8052985354111</v>
      </c>
      <c r="Y68" s="8">
        <v>2.4389645302048399</v>
      </c>
      <c r="Z68" s="8">
        <v>2.5407657537005699</v>
      </c>
      <c r="AA68" s="8">
        <v>2.6663508803989902</v>
      </c>
      <c r="AB68" s="8">
        <v>5.71141576754128</v>
      </c>
      <c r="AC68" s="8">
        <v>4.5582629979542597</v>
      </c>
      <c r="AD68" s="8">
        <v>6.9988721573437995E-2</v>
      </c>
      <c r="AE68" s="8">
        <v>0.74165756982658604</v>
      </c>
      <c r="AF68" s="8">
        <v>3.1330383901262998E-2</v>
      </c>
      <c r="AG68" s="8">
        <v>2.7537598671102299</v>
      </c>
      <c r="AH68" s="8">
        <v>-1.0919097244559499</v>
      </c>
      <c r="AI68" s="8">
        <v>-1.8359626882712801</v>
      </c>
      <c r="AJ68" s="8">
        <v>-1.1480332888306299</v>
      </c>
      <c r="AK68" s="8">
        <v>-1.4629875535858901</v>
      </c>
      <c r="AL68" s="8">
        <v>-1.69258821771474</v>
      </c>
      <c r="AM68" s="8">
        <v>-0.13874884731779999</v>
      </c>
      <c r="AN68" s="8">
        <v>4.1127998297933299</v>
      </c>
      <c r="AO68" s="8">
        <v>2.0578981214553398</v>
      </c>
      <c r="AP68" s="8">
        <v>2.2030486715227502</v>
      </c>
    </row>
    <row r="69" spans="1:52" ht="13">
      <c r="A69" s="8" t="s">
        <v>155</v>
      </c>
      <c r="C69" s="8">
        <v>14.141304509274599</v>
      </c>
      <c r="D69" s="8">
        <v>6.7951814832024802</v>
      </c>
      <c r="E69" s="8">
        <v>5.3893889394521297</v>
      </c>
      <c r="F69" s="8">
        <v>3.8200820389652201</v>
      </c>
      <c r="G69" s="8">
        <v>7.5307865589160201</v>
      </c>
      <c r="H69" s="8">
        <v>3.7052333270611202</v>
      </c>
      <c r="I69" s="8">
        <v>3.2560552819102901</v>
      </c>
      <c r="J69" s="8">
        <v>1.51548890499198</v>
      </c>
      <c r="K69" s="8">
        <v>6.7610514589520996</v>
      </c>
      <c r="L69" s="8">
        <v>6.9990511682371999</v>
      </c>
      <c r="M69" s="8">
        <v>8.1746078453961193</v>
      </c>
      <c r="N69" s="8">
        <v>8.8990261402790605</v>
      </c>
      <c r="O69" s="8">
        <v>7.5264773463715402</v>
      </c>
      <c r="P69" s="8">
        <v>35.962052448692603</v>
      </c>
      <c r="Q69" s="8">
        <v>16.124169865203601</v>
      </c>
      <c r="R69" s="8">
        <v>32.102988022253903</v>
      </c>
      <c r="S69" s="8">
        <v>-14.8868420855417</v>
      </c>
      <c r="T69" s="8">
        <v>-26.087478817972499</v>
      </c>
      <c r="U69" s="8">
        <v>-2.2861959777179401</v>
      </c>
      <c r="V69" s="8">
        <v>-0.33958504873586998</v>
      </c>
      <c r="W69" s="8">
        <v>2.0629296182468999</v>
      </c>
      <c r="X69" s="8">
        <v>-5.9425676196232899</v>
      </c>
      <c r="Y69" s="8">
        <v>2.4617426248062899</v>
      </c>
      <c r="Z69" s="8">
        <v>4.2666002657034499</v>
      </c>
      <c r="AA69" s="8">
        <v>-5.3073398614669101</v>
      </c>
      <c r="AB69" s="8">
        <v>-3.83849791971332</v>
      </c>
      <c r="AC69" s="8">
        <v>-19.6874428850385</v>
      </c>
      <c r="AD69" s="8">
        <v>9.3629314655649303</v>
      </c>
      <c r="AE69" s="8">
        <v>5.1596441733146303</v>
      </c>
      <c r="AF69" s="8">
        <v>1.87413984076308</v>
      </c>
      <c r="AG69" s="8">
        <v>2.7303043398265001</v>
      </c>
      <c r="AH69" s="8">
        <v>-6.1850777729049202</v>
      </c>
      <c r="AI69" s="8">
        <v>0.67215997165190799</v>
      </c>
      <c r="AJ69" s="8">
        <v>0.55178157642177394</v>
      </c>
      <c r="AK69" s="8">
        <v>1.92115702101829</v>
      </c>
      <c r="AL69" s="8">
        <v>0.76265626839490597</v>
      </c>
      <c r="AM69" s="8">
        <v>2.95766385661189</v>
      </c>
      <c r="AN69" s="8">
        <v>0.884597922072203</v>
      </c>
      <c r="AO69" s="8">
        <v>-11.1153205378832</v>
      </c>
      <c r="AP69" s="8">
        <v>-4.1397136108764299</v>
      </c>
      <c r="AQ69" s="8">
        <v>-0.123413155077642</v>
      </c>
      <c r="AR69" s="8">
        <v>-2.3820873135421898</v>
      </c>
      <c r="AS69" s="8">
        <v>0.37883930196667798</v>
      </c>
      <c r="AT69" s="8">
        <v>-0.66609529789167199</v>
      </c>
      <c r="AU69" s="8">
        <v>1.0255429953184001</v>
      </c>
      <c r="AV69" s="8">
        <v>-0.73519729526590505</v>
      </c>
      <c r="AW69" s="8">
        <v>3.5926304412715799</v>
      </c>
      <c r="AX69" s="8">
        <v>0.43677436307439199</v>
      </c>
      <c r="AY69" s="8">
        <v>-3.2227963513037801</v>
      </c>
      <c r="AZ69" s="8">
        <v>3.81073937763448</v>
      </c>
    </row>
    <row r="70" spans="1:52" ht="13">
      <c r="A70" s="8" t="s">
        <v>156</v>
      </c>
      <c r="I70" s="8">
        <v>-2.0316662949965298</v>
      </c>
      <c r="J70" s="8">
        <v>7.1509368993706497</v>
      </c>
      <c r="K70" s="8">
        <v>-5.1671783661860003E-2</v>
      </c>
      <c r="L70" s="8">
        <v>3.33604010226823</v>
      </c>
      <c r="M70" s="8">
        <v>-2.9784505217863302</v>
      </c>
      <c r="N70" s="8">
        <v>-2.91439065072626</v>
      </c>
      <c r="O70" s="8">
        <v>5.6805574397155603</v>
      </c>
      <c r="P70" s="8">
        <v>2.4417037703492599</v>
      </c>
      <c r="Q70" s="8">
        <v>8.8585643536726</v>
      </c>
      <c r="R70" s="8">
        <v>4.1011470917905504</v>
      </c>
      <c r="S70" s="8">
        <v>0.36817430555909397</v>
      </c>
      <c r="T70" s="8">
        <v>3.1284123648002802</v>
      </c>
      <c r="U70" s="8">
        <v>-4.4260633452925298</v>
      </c>
      <c r="V70" s="8">
        <v>2.7086525451228298</v>
      </c>
      <c r="W70" s="8">
        <v>-0.32324164115665599</v>
      </c>
      <c r="X70" s="8">
        <v>-4.40607704597784</v>
      </c>
      <c r="Y70" s="8">
        <v>6.6031207567193402</v>
      </c>
      <c r="Z70" s="8">
        <v>-0.71316739463357204</v>
      </c>
      <c r="AA70" s="8">
        <v>-5.1238330087798296</v>
      </c>
      <c r="AB70" s="8">
        <v>-0.69432865165592295</v>
      </c>
      <c r="AC70" s="8">
        <v>-2.4101885864877599</v>
      </c>
      <c r="AD70" s="8">
        <v>-0.41974484713816201</v>
      </c>
      <c r="AE70" s="8">
        <v>1.24957460247987</v>
      </c>
      <c r="AF70" s="8">
        <v>-0.53716710836081905</v>
      </c>
      <c r="AG70" s="8">
        <v>-0.50759527039595298</v>
      </c>
      <c r="AH70" s="8">
        <v>0.12896682887723901</v>
      </c>
      <c r="AI70" s="8">
        <v>3.4149591489225001E-2</v>
      </c>
      <c r="AJ70" s="8">
        <v>-2.6310168307867099</v>
      </c>
      <c r="AK70" s="8">
        <v>-1.91380861279387</v>
      </c>
      <c r="AL70" s="8">
        <v>-0.61156554015217102</v>
      </c>
      <c r="AM70" s="8">
        <v>2.00730213877375</v>
      </c>
      <c r="AN70" s="8">
        <v>0.63682664996696303</v>
      </c>
      <c r="AO70" s="8">
        <v>3.4249304322918199</v>
      </c>
      <c r="AP70" s="8">
        <v>2.5067432024445999</v>
      </c>
      <c r="AQ70" s="8">
        <v>2.7432496252827399</v>
      </c>
      <c r="AR70" s="8">
        <v>-6.0878109971708501</v>
      </c>
      <c r="AS70" s="8">
        <v>3.7205483708063301</v>
      </c>
      <c r="AT70" s="8">
        <v>3.9220433785031501</v>
      </c>
      <c r="AU70" s="8">
        <v>-3.72694849082936</v>
      </c>
      <c r="AV70" s="8">
        <v>-1.34999543932366</v>
      </c>
      <c r="AW70" s="8">
        <v>2.2604795371575501</v>
      </c>
      <c r="AX70" s="8">
        <v>2.55828184179718</v>
      </c>
      <c r="AY70" s="8">
        <v>3.2764179857227602</v>
      </c>
      <c r="AZ70" s="8">
        <v>2.1418786238661101</v>
      </c>
    </row>
    <row r="71" spans="1:52" ht="13">
      <c r="A71" s="8" t="s">
        <v>157</v>
      </c>
      <c r="H71" s="8">
        <v>6.3129882473929504</v>
      </c>
      <c r="I71" s="8">
        <v>5.2129094868902399</v>
      </c>
      <c r="J71" s="8">
        <v>3.5131455546024499</v>
      </c>
      <c r="K71" s="8">
        <v>3.8023468518921799</v>
      </c>
      <c r="L71" s="8">
        <v>15.2291576345884</v>
      </c>
      <c r="M71" s="8">
        <v>1.4077367381863399</v>
      </c>
      <c r="N71" s="8">
        <v>-1.95368690559268</v>
      </c>
      <c r="O71" s="8">
        <v>5.5490769506431601</v>
      </c>
      <c r="P71" s="8">
        <v>7.8675499388551504</v>
      </c>
      <c r="Q71" s="8">
        <v>6.5913799525151102</v>
      </c>
      <c r="R71" s="8">
        <v>5.33525650616573</v>
      </c>
      <c r="S71" s="8">
        <v>6.1703948456289996</v>
      </c>
      <c r="T71" s="8">
        <v>6.8037583197937002</v>
      </c>
      <c r="U71" s="8">
        <v>6.5826760141310503</v>
      </c>
      <c r="V71" s="8">
        <v>3.6984968727513201</v>
      </c>
      <c r="W71" s="8">
        <v>4.4074297598652104</v>
      </c>
      <c r="X71" s="8">
        <v>1.1415711603221601</v>
      </c>
      <c r="Y71" s="8">
        <v>3.38925403231636</v>
      </c>
      <c r="Z71" s="8">
        <v>4.5305364852285397</v>
      </c>
      <c r="AA71" s="8">
        <v>4.0256750843348899</v>
      </c>
      <c r="AB71" s="8">
        <v>-8.9872452880809792</v>
      </c>
      <c r="AC71" s="8">
        <v>0.44932492977363803</v>
      </c>
      <c r="AD71" s="8">
        <v>4.5155801468055001</v>
      </c>
      <c r="AE71" s="8">
        <v>-7.4386473903369197</v>
      </c>
      <c r="AF71" s="8">
        <v>-14.765157339595</v>
      </c>
      <c r="AG71" s="8">
        <v>-21.6530948040966</v>
      </c>
      <c r="AH71" s="8">
        <v>-45.325106927503498</v>
      </c>
      <c r="AI71" s="8">
        <v>-29.841289556032699</v>
      </c>
      <c r="AJ71" s="8">
        <v>-9.48770292267751</v>
      </c>
      <c r="AK71" s="8">
        <v>5.3654724589136604</v>
      </c>
      <c r="AL71" s="8">
        <v>14.040166156791701</v>
      </c>
      <c r="AM71" s="8">
        <v>12.579869955122</v>
      </c>
      <c r="AN71" s="8">
        <v>4.1227876600408599</v>
      </c>
      <c r="AO71" s="8">
        <v>3.6732656692052901</v>
      </c>
      <c r="AP71" s="8">
        <v>2.6266242571942899</v>
      </c>
      <c r="AQ71" s="8">
        <v>5.5676471437343196</v>
      </c>
      <c r="AR71" s="8">
        <v>6.1855517823315296</v>
      </c>
      <c r="AS71" s="8">
        <v>11.779007625132101</v>
      </c>
      <c r="AT71" s="8">
        <v>6.1171750145753698</v>
      </c>
      <c r="AU71" s="8">
        <v>8.5215371676085603</v>
      </c>
      <c r="AV71" s="8">
        <v>8.4680186361933103</v>
      </c>
      <c r="AW71" s="8">
        <v>12.589762100082099</v>
      </c>
      <c r="AX71" s="8">
        <v>2.4237434760222798</v>
      </c>
      <c r="AY71" s="8">
        <v>-4.3669765832301701</v>
      </c>
      <c r="AZ71" s="8">
        <v>5.3833254901930001</v>
      </c>
    </row>
    <row r="72" spans="1:52" ht="13">
      <c r="A72" s="8" t="s">
        <v>158</v>
      </c>
      <c r="M72" s="8">
        <v>2.9436501920081501</v>
      </c>
      <c r="N72" s="8">
        <v>3.80247597871697</v>
      </c>
      <c r="O72" s="8">
        <v>4.4480172177076698</v>
      </c>
      <c r="P72" s="8">
        <v>0.85076029058835401</v>
      </c>
      <c r="Q72" s="8">
        <v>-0.49643423522132901</v>
      </c>
      <c r="R72" s="8">
        <v>5.4002121266353997</v>
      </c>
      <c r="S72" s="8">
        <v>3.5814370815161398</v>
      </c>
      <c r="T72" s="8">
        <v>3.0981816469483001</v>
      </c>
      <c r="U72" s="8">
        <v>4.1043313327163604</v>
      </c>
      <c r="V72" s="8">
        <v>1.19869393141028</v>
      </c>
      <c r="W72" s="8">
        <v>0.37624251626048999</v>
      </c>
      <c r="X72" s="8">
        <v>-0.30005778910226899</v>
      </c>
      <c r="Y72" s="8">
        <v>1.83903416210708</v>
      </c>
      <c r="Z72" s="8">
        <v>3.17898721827203</v>
      </c>
      <c r="AA72" s="8">
        <v>2.5568835673121102</v>
      </c>
      <c r="AB72" s="8">
        <v>2.24053504468873</v>
      </c>
      <c r="AC72" s="8">
        <v>1.2464996358579401</v>
      </c>
      <c r="AD72" s="8">
        <v>3.3028637281262299</v>
      </c>
      <c r="AE72" s="8">
        <v>3.09618003171519</v>
      </c>
      <c r="AF72" s="8">
        <v>4.3516390561712797</v>
      </c>
      <c r="AG72" s="8">
        <v>4.34522004293044</v>
      </c>
      <c r="AH72" s="8">
        <v>1.13994147945422</v>
      </c>
      <c r="AI72" s="8">
        <v>-1.65076644816273</v>
      </c>
      <c r="AJ72" s="8">
        <v>2.1169370340479201</v>
      </c>
      <c r="AK72" s="8">
        <v>1.37860984291336</v>
      </c>
      <c r="AL72" s="8">
        <v>0.49943961473581999</v>
      </c>
      <c r="AM72" s="8">
        <v>1.5885323304682999</v>
      </c>
      <c r="AN72" s="8">
        <v>1.84642419363121</v>
      </c>
      <c r="AO72" s="8">
        <v>1.8052567179051</v>
      </c>
      <c r="AP72" s="8">
        <v>2.9181712781128102</v>
      </c>
      <c r="AQ72" s="8">
        <v>1.34374171604146</v>
      </c>
      <c r="AR72" s="8">
        <v>-0.15785594734192901</v>
      </c>
      <c r="AS72" s="8">
        <v>-0.43058411738726898</v>
      </c>
      <c r="AT72" s="8">
        <v>1.1830968040416701</v>
      </c>
      <c r="AU72" s="8">
        <v>0.74183888818105004</v>
      </c>
      <c r="AV72" s="8">
        <v>3.8170370000523501</v>
      </c>
      <c r="AW72" s="8">
        <v>3.40722758347458</v>
      </c>
      <c r="AX72" s="8">
        <v>1.2755863653239501</v>
      </c>
      <c r="AY72" s="8">
        <v>-4.8863235805480096</v>
      </c>
      <c r="AZ72" s="8">
        <v>3.8492451421581002</v>
      </c>
    </row>
    <row r="73" spans="1:52" ht="13">
      <c r="A73" s="8" t="s">
        <v>159</v>
      </c>
      <c r="C73" s="8">
        <v>0.21521437811180999</v>
      </c>
      <c r="D73" s="8">
        <v>0.90140585693445996</v>
      </c>
      <c r="E73" s="8">
        <v>1.3004528322828399</v>
      </c>
      <c r="F73" s="8">
        <v>-0.62531022283278004</v>
      </c>
      <c r="G73" s="8">
        <v>-1.18985434898474</v>
      </c>
      <c r="H73" s="8">
        <v>-6.4016711629342504</v>
      </c>
      <c r="I73" s="8">
        <v>1.0048917681351199</v>
      </c>
      <c r="J73" s="8">
        <v>-1.5677417801270801</v>
      </c>
      <c r="K73" s="8">
        <v>3.8392682805561398</v>
      </c>
      <c r="L73" s="8">
        <v>7.2251578905041098</v>
      </c>
      <c r="M73" s="8">
        <v>2.50672355395518</v>
      </c>
      <c r="N73" s="8">
        <v>-5.2162136888136503</v>
      </c>
      <c r="O73" s="8">
        <v>-3.6007312533399997E-2</v>
      </c>
      <c r="P73" s="8">
        <v>4.0244554435125801</v>
      </c>
      <c r="Q73" s="8">
        <v>-14.465519808735699</v>
      </c>
      <c r="R73" s="8">
        <v>-5.4023238707276802</v>
      </c>
      <c r="S73" s="8">
        <v>0.56792787783075505</v>
      </c>
      <c r="T73" s="8">
        <v>6.70627897001002</v>
      </c>
      <c r="U73" s="8">
        <v>-4.3702883322161998</v>
      </c>
      <c r="V73" s="8">
        <v>-1.90486413852676</v>
      </c>
      <c r="W73" s="8">
        <v>-6.2771509103797296</v>
      </c>
      <c r="X73" s="8">
        <v>-9.9559610895445996</v>
      </c>
      <c r="Y73" s="8">
        <v>-7.8528693471594302</v>
      </c>
      <c r="Z73" s="8">
        <v>4.9631547822617499</v>
      </c>
      <c r="AA73" s="8">
        <v>1.7467856480453201</v>
      </c>
      <c r="AB73" s="8">
        <v>2.1058027428315702</v>
      </c>
      <c r="AC73" s="8">
        <v>1.89986518753631</v>
      </c>
      <c r="AD73" s="8">
        <v>2.82184012250926</v>
      </c>
      <c r="AE73" s="8">
        <v>2.2991722745468302</v>
      </c>
      <c r="AF73" s="8">
        <v>0.52934447475787805</v>
      </c>
      <c r="AG73" s="8">
        <v>2.3570013517905299</v>
      </c>
      <c r="AH73" s="8">
        <v>0.96183605096469205</v>
      </c>
      <c r="AI73" s="8">
        <v>1.9226571112154001</v>
      </c>
      <c r="AJ73" s="8">
        <v>0.496099579248096</v>
      </c>
      <c r="AK73" s="8">
        <v>1.4047207326608899</v>
      </c>
      <c r="AL73" s="8">
        <v>2.00793812417291</v>
      </c>
      <c r="AM73" s="8">
        <v>1.71014679131578</v>
      </c>
      <c r="AN73" s="8">
        <v>2.2613695750121501</v>
      </c>
      <c r="AO73" s="8">
        <v>1.9759122715394399</v>
      </c>
      <c r="AP73" s="8">
        <v>1.26616127216136</v>
      </c>
      <c r="AQ73" s="8">
        <v>1.5273051784906899</v>
      </c>
      <c r="AR73" s="8">
        <v>1.9953699995744201</v>
      </c>
      <c r="AS73" s="8">
        <v>2.66563251468386</v>
      </c>
      <c r="AT73" s="8">
        <v>3.05491927499058</v>
      </c>
      <c r="AU73" s="8">
        <v>3.35576280916065</v>
      </c>
      <c r="AV73" s="8">
        <v>3.8528469200322499</v>
      </c>
      <c r="AW73" s="8">
        <v>3.9199387851913099</v>
      </c>
      <c r="AX73" s="8">
        <v>5.8587807373417498</v>
      </c>
      <c r="AY73" s="8">
        <v>1.5461341071218699</v>
      </c>
      <c r="AZ73" s="8">
        <v>5.2155512088441798</v>
      </c>
    </row>
    <row r="74" spans="1:52" ht="13">
      <c r="A74" s="8" t="s">
        <v>160</v>
      </c>
    </row>
    <row r="75" spans="1:52" ht="13">
      <c r="A75" s="8" t="s">
        <v>161</v>
      </c>
      <c r="C75" s="8">
        <v>10.2717153940608</v>
      </c>
      <c r="D75" s="8">
        <v>0.93040384261901499</v>
      </c>
      <c r="E75" s="8">
        <v>9.7283260219910197</v>
      </c>
      <c r="F75" s="8">
        <v>7.8664928004248402</v>
      </c>
      <c r="G75" s="8">
        <v>8.8821304718092193</v>
      </c>
      <c r="H75" s="8">
        <v>5.31892559549149</v>
      </c>
      <c r="I75" s="8">
        <v>4.6258728292934101</v>
      </c>
      <c r="J75" s="8">
        <v>5.9724762290065403</v>
      </c>
      <c r="K75" s="8">
        <v>9.4988666053209592</v>
      </c>
      <c r="L75" s="8">
        <v>7.7092260553256304</v>
      </c>
      <c r="M75" s="8">
        <v>7.3743270898423097</v>
      </c>
      <c r="N75" s="8">
        <v>9.4463915705576404</v>
      </c>
      <c r="O75" s="8">
        <v>7.6026083262331401</v>
      </c>
      <c r="P75" s="8">
        <v>-6.7820859865658196</v>
      </c>
      <c r="Q75" s="8">
        <v>5.3730568622229997</v>
      </c>
      <c r="R75" s="8">
        <v>5.2050822062258701</v>
      </c>
      <c r="S75" s="8">
        <v>1.61030227813146</v>
      </c>
      <c r="T75" s="8">
        <v>5.8652720608014697</v>
      </c>
      <c r="U75" s="8">
        <v>2.0024576068864799</v>
      </c>
      <c r="V75" s="8">
        <v>-0.306899281651553</v>
      </c>
      <c r="W75" s="8">
        <v>-2.4324610246374601</v>
      </c>
      <c r="X75" s="8">
        <v>-1.74025247545799</v>
      </c>
      <c r="Y75" s="8">
        <v>-1.6524021626407299</v>
      </c>
      <c r="Z75" s="8">
        <v>1.50367163618581</v>
      </c>
      <c r="AA75" s="8">
        <v>2.1122949996311302</v>
      </c>
      <c r="AB75" s="8">
        <v>0.18573803409137199</v>
      </c>
      <c r="AC75" s="8">
        <v>-2.5851235262240699</v>
      </c>
      <c r="AD75" s="8">
        <v>3.9097772619406301</v>
      </c>
      <c r="AE75" s="8">
        <v>3.2597296103864202</v>
      </c>
      <c r="AF75" s="8">
        <v>-0.66362755099930804</v>
      </c>
      <c r="AG75" s="8">
        <v>2.1008953544095399</v>
      </c>
      <c r="AH75" s="8">
        <v>-0.402897742467275</v>
      </c>
      <c r="AI75" s="8">
        <v>-2.4994425124502699</v>
      </c>
      <c r="AJ75" s="8">
        <v>1.15420407569984</v>
      </c>
      <c r="AK75" s="8">
        <v>1.3186861554358</v>
      </c>
      <c r="AL75" s="8">
        <v>1.64357745438967</v>
      </c>
      <c r="AM75" s="8">
        <v>2.9900861402338599</v>
      </c>
      <c r="AN75" s="8">
        <v>2.80678227399622</v>
      </c>
      <c r="AO75" s="8">
        <v>2.96608872769239</v>
      </c>
      <c r="AP75" s="8">
        <v>4.1434028244005097</v>
      </c>
      <c r="AQ75" s="8">
        <v>3.8880223985706399</v>
      </c>
      <c r="AR75" s="8">
        <v>3.08530548922417</v>
      </c>
      <c r="AS75" s="8">
        <v>5.5976703122567804</v>
      </c>
      <c r="AT75" s="8">
        <v>4.00733596029752</v>
      </c>
      <c r="AU75" s="8">
        <v>1.8910434299654599</v>
      </c>
      <c r="AV75" s="8">
        <v>5.12172214507937</v>
      </c>
      <c r="AW75" s="8">
        <v>2.5885153549333801</v>
      </c>
      <c r="AX75" s="8">
        <v>-0.55075173389146004</v>
      </c>
      <c r="AY75" s="8">
        <v>-3.6421943452551502</v>
      </c>
      <c r="AZ75" s="8">
        <v>-3.8001314402190198</v>
      </c>
    </row>
    <row r="76" spans="1:52" ht="13">
      <c r="A76" s="8" t="s">
        <v>162</v>
      </c>
      <c r="M76" s="8">
        <v>11.1445686228244</v>
      </c>
      <c r="N76" s="8">
        <v>3.7591572331464498</v>
      </c>
      <c r="O76" s="8">
        <v>5.2802082947629696</v>
      </c>
      <c r="P76" s="8">
        <v>4.6385133245447498</v>
      </c>
      <c r="Q76" s="8">
        <v>0.44332358607093197</v>
      </c>
      <c r="R76" s="8">
        <v>5.7460120047323597</v>
      </c>
      <c r="S76" s="8">
        <v>9.4831789097413708</v>
      </c>
      <c r="T76" s="8">
        <v>6.4476793871350804</v>
      </c>
      <c r="U76" s="8">
        <v>4.0149486979163704</v>
      </c>
      <c r="V76" s="8">
        <v>7.3770890230312904</v>
      </c>
      <c r="W76" s="8">
        <v>-0.91378256084142595</v>
      </c>
      <c r="X76" s="8">
        <v>-5.3476257504120097</v>
      </c>
      <c r="Y76" s="8">
        <v>2.2657710638904098</v>
      </c>
      <c r="Z76" s="8">
        <v>-6.2591646732264596</v>
      </c>
      <c r="AA76" s="8">
        <v>2.6821734954126701</v>
      </c>
      <c r="AB76" s="8">
        <v>6.4967768329154998</v>
      </c>
      <c r="AC76" s="8">
        <v>4.3456415221664999</v>
      </c>
      <c r="AD76" s="8">
        <v>4.25465915236241</v>
      </c>
      <c r="AE76" s="8">
        <v>5.6951721508683599</v>
      </c>
      <c r="AF76" s="8">
        <v>-12.1958660116982</v>
      </c>
      <c r="AG76" s="8">
        <v>6.6511291927313004E-2</v>
      </c>
      <c r="AH76" s="8">
        <v>-4.7685236221415996</v>
      </c>
      <c r="AI76" s="8">
        <v>-4.8558821148084403</v>
      </c>
      <c r="AJ76" s="8">
        <v>5.3518055870995598</v>
      </c>
      <c r="AK76" s="8">
        <v>3.1709980251905798</v>
      </c>
      <c r="AL76" s="8">
        <v>1.34800945419482</v>
      </c>
      <c r="AM76" s="8">
        <v>1.2877320419692799</v>
      </c>
      <c r="AN76" s="8">
        <v>7.5658987358188501</v>
      </c>
      <c r="AO76" s="8">
        <v>1.3778849466069101</v>
      </c>
      <c r="AP76" s="8">
        <v>6.9110247731815999</v>
      </c>
      <c r="AQ76" s="8">
        <v>0.99946400983694195</v>
      </c>
      <c r="AR76" s="8">
        <v>-1.40858440270291</v>
      </c>
      <c r="AS76" s="8">
        <v>-0.66919530068305699</v>
      </c>
      <c r="AT76" s="8">
        <v>2.4023299764582902</v>
      </c>
      <c r="AU76" s="8">
        <v>1.9383888883440901</v>
      </c>
      <c r="AV76" s="8">
        <v>4.7652345628292601</v>
      </c>
      <c r="AW76" s="8">
        <v>5.9216418690743096</v>
      </c>
      <c r="AX76" s="8">
        <v>0.75029982001528595</v>
      </c>
      <c r="AY76" s="8">
        <v>-5.4035893676428897</v>
      </c>
    </row>
    <row r="77" spans="1:52" ht="13">
      <c r="A77" s="8" t="s">
        <v>163</v>
      </c>
      <c r="T77" s="8">
        <v>6.7446807227480603</v>
      </c>
      <c r="U77" s="8">
        <v>6.6143534788162999</v>
      </c>
      <c r="V77" s="8">
        <v>-0.92477621120653397</v>
      </c>
      <c r="W77" s="8">
        <v>-0.89499369529909201</v>
      </c>
      <c r="X77" s="8">
        <v>2.0929237297626999</v>
      </c>
      <c r="Y77" s="8">
        <v>-0.17339464091234899</v>
      </c>
      <c r="Z77" s="8">
        <v>2.16829029098496</v>
      </c>
      <c r="AA77" s="8">
        <v>6.4952832449027804</v>
      </c>
      <c r="AB77" s="8">
        <v>7.9921068702898399</v>
      </c>
      <c r="AC77" s="8">
        <v>12.0072396713482</v>
      </c>
      <c r="AD77" s="8">
        <v>4.8195261281372996</v>
      </c>
      <c r="AE77" s="8">
        <v>7.3795241873625201</v>
      </c>
      <c r="AF77" s="8">
        <v>5.83896498968166</v>
      </c>
      <c r="AG77" s="8">
        <v>2.11857240119895</v>
      </c>
      <c r="AH77" s="8">
        <v>-1.0613006372317999</v>
      </c>
      <c r="AI77" s="8">
        <v>-3.7291346432053998</v>
      </c>
      <c r="AJ77" s="8">
        <v>1.61426709688297</v>
      </c>
      <c r="AK77" s="8">
        <v>1.6340724086965299</v>
      </c>
      <c r="AL77" s="8">
        <v>3.4953084998680302</v>
      </c>
      <c r="AM77" s="8">
        <v>4.2651233645326698</v>
      </c>
      <c r="AN77" s="8">
        <v>6.3524424473392198</v>
      </c>
      <c r="AO77" s="8">
        <v>9.9258846491106798</v>
      </c>
      <c r="AP77" s="8">
        <v>12.4302684150072</v>
      </c>
      <c r="AQ77" s="8">
        <v>-4.1094280682419999</v>
      </c>
      <c r="AR77" s="8">
        <v>1.9183366053498101</v>
      </c>
      <c r="AS77" s="8">
        <v>8.1883795825524697</v>
      </c>
      <c r="AT77" s="8">
        <v>-6.7090864075121903</v>
      </c>
      <c r="AU77" s="8">
        <v>11.734994500095899</v>
      </c>
      <c r="AV77" s="8">
        <v>-2.2175248939786099</v>
      </c>
      <c r="AW77" s="8">
        <v>5.4184854538631404</v>
      </c>
      <c r="AX77" s="8">
        <v>1.0929198050325699</v>
      </c>
      <c r="AY77" s="8">
        <v>-8.6733910483449002</v>
      </c>
      <c r="AZ77" s="8">
        <v>-0.736448170570426</v>
      </c>
    </row>
    <row r="78" spans="1:52" ht="13">
      <c r="A78" s="8" t="s">
        <v>164</v>
      </c>
    </row>
    <row r="79" spans="1:52" ht="13">
      <c r="A79" s="8" t="s">
        <v>165</v>
      </c>
      <c r="C79" s="8">
        <v>1.50095274825917</v>
      </c>
      <c r="D79" s="8">
        <v>0.76089865460599504</v>
      </c>
      <c r="E79" s="8">
        <v>6.60775129246242</v>
      </c>
      <c r="F79" s="8">
        <v>1.8370034223927401</v>
      </c>
      <c r="G79" s="8">
        <v>1.5803700208499001</v>
      </c>
      <c r="H79" s="8">
        <v>2.71179606422064</v>
      </c>
      <c r="I79" s="8">
        <v>1.35965693930964</v>
      </c>
      <c r="J79" s="8">
        <v>5.8925328368271197</v>
      </c>
      <c r="K79" s="8">
        <v>1.9608478151489399</v>
      </c>
      <c r="L79" s="8">
        <v>2.8926673782406298</v>
      </c>
      <c r="M79" s="8">
        <v>2.7534399737611599</v>
      </c>
      <c r="N79" s="8">
        <v>4.44756849192063</v>
      </c>
      <c r="O79" s="8">
        <v>3.9314341441969001</v>
      </c>
      <c r="P79" s="8">
        <v>3.5873987043470499</v>
      </c>
      <c r="Q79" s="8">
        <v>-0.65219407939028395</v>
      </c>
      <c r="R79" s="8">
        <v>4.7274882674779102</v>
      </c>
      <c r="S79" s="8">
        <v>5.2061022935585202</v>
      </c>
      <c r="T79" s="8">
        <v>2.4980995041637502</v>
      </c>
      <c r="U79" s="8">
        <v>2.2210689739237601</v>
      </c>
      <c r="V79" s="8">
        <v>1.2668574491022599</v>
      </c>
      <c r="W79" s="8">
        <v>-1.80170563515895</v>
      </c>
      <c r="X79" s="8">
        <v>-5.8944015387593698</v>
      </c>
      <c r="Y79" s="8">
        <v>-4.9567315536616396</v>
      </c>
      <c r="Z79" s="8">
        <v>-1.9317217613953099</v>
      </c>
      <c r="AA79" s="8">
        <v>-2.9632113081472098</v>
      </c>
      <c r="AB79" s="8">
        <v>-2.1772800299547601</v>
      </c>
      <c r="AC79" s="8">
        <v>1.1861156527714201</v>
      </c>
      <c r="AD79" s="8">
        <v>1.5515211233509101</v>
      </c>
      <c r="AE79" s="8">
        <v>1.6040498438592301</v>
      </c>
      <c r="AF79" s="8">
        <v>0.77199188684447495</v>
      </c>
      <c r="AG79" s="8">
        <v>1.29747220969054</v>
      </c>
      <c r="AH79" s="8">
        <v>2.4371086690774302</v>
      </c>
      <c r="AI79" s="8">
        <v>1.5427203928900499</v>
      </c>
      <c r="AJ79" s="8">
        <v>1.65603152817866</v>
      </c>
      <c r="AK79" s="8">
        <v>2.5658468509123602</v>
      </c>
      <c r="AL79" s="8">
        <v>0.63912631054168401</v>
      </c>
      <c r="AM79" s="8">
        <v>2.0233466120347599</v>
      </c>
      <c r="AN79" s="8">
        <v>2.6275698660240199</v>
      </c>
      <c r="AO79" s="8">
        <v>1.47040086097567</v>
      </c>
      <c r="AP79" s="8">
        <v>1.18590713949391</v>
      </c>
      <c r="AQ79" s="8">
        <v>-0.11661655842108599</v>
      </c>
      <c r="AR79" s="8">
        <v>1.3341809819324899</v>
      </c>
      <c r="AS79" s="8">
        <v>3.4943117164660002E-3</v>
      </c>
      <c r="AT79" s="8">
        <v>0.60591888030845098</v>
      </c>
      <c r="AU79" s="8">
        <v>0.72363272467504203</v>
      </c>
      <c r="AV79" s="8">
        <v>2.8109656673857701</v>
      </c>
      <c r="AW79" s="8">
        <v>3.7262501138928901</v>
      </c>
      <c r="AX79" s="8">
        <v>0.77652132366645799</v>
      </c>
      <c r="AY79" s="8">
        <v>-1.90861603189235</v>
      </c>
      <c r="AZ79" s="8">
        <v>0.24451103885745301</v>
      </c>
    </row>
    <row r="80" spans="1:52" ht="13">
      <c r="A80" s="8" t="s">
        <v>166</v>
      </c>
      <c r="AC80" s="8">
        <v>0.81562298904236696</v>
      </c>
      <c r="AD80" s="8">
        <v>3.4067545192148101</v>
      </c>
      <c r="AE80" s="8">
        <v>0.39114295577282099</v>
      </c>
      <c r="AF80" s="8">
        <v>-0.257601815478878</v>
      </c>
      <c r="AG80" s="8">
        <v>-2.8584821638173601</v>
      </c>
      <c r="AH80" s="8">
        <v>-2.8399306821093502</v>
      </c>
      <c r="AI80" s="8">
        <v>-1.1484156988046601</v>
      </c>
      <c r="AJ80" s="8">
        <v>-1.4514905243132701</v>
      </c>
      <c r="AK80" s="8">
        <v>0.24267509454418201</v>
      </c>
      <c r="AL80" s="8">
        <v>1.9804307322925001</v>
      </c>
      <c r="AM80" s="8">
        <v>2.3377711421690499</v>
      </c>
      <c r="AN80" s="8">
        <v>3.1466977702533798</v>
      </c>
      <c r="AO80" s="8">
        <v>3.2281379297108801</v>
      </c>
      <c r="AP80" s="8">
        <v>0.43726719541088199</v>
      </c>
      <c r="AQ80" s="8">
        <v>1.3313976996557999</v>
      </c>
      <c r="AR80" s="8">
        <v>2.1699500268202301</v>
      </c>
      <c r="AS80" s="8">
        <v>3.7420501626887002</v>
      </c>
      <c r="AT80" s="8">
        <v>0.66529307449798103</v>
      </c>
      <c r="AU80" s="8">
        <v>1.2651465361582099</v>
      </c>
      <c r="AV80" s="8">
        <v>0.70856272137027099</v>
      </c>
      <c r="AW80" s="8">
        <v>-0.105994432417461</v>
      </c>
      <c r="AX80" s="8">
        <v>2.9006986663733301</v>
      </c>
      <c r="AY80" s="8">
        <v>-2.3448625328498398</v>
      </c>
      <c r="AZ80" s="8">
        <v>-0.32190470267667598</v>
      </c>
    </row>
    <row r="81" spans="1:52" ht="13">
      <c r="A81" s="8" t="s">
        <v>167</v>
      </c>
      <c r="M81" s="8">
        <v>-5.6220603284119202</v>
      </c>
      <c r="N81" s="8">
        <v>3.8303824957251602</v>
      </c>
      <c r="O81" s="8">
        <v>-1.8269168821900099</v>
      </c>
      <c r="P81" s="8">
        <v>1.13152737788103</v>
      </c>
      <c r="Q81" s="8">
        <v>4.0456562828636002</v>
      </c>
      <c r="R81" s="8">
        <v>0.99916338133741101</v>
      </c>
      <c r="S81" s="8">
        <v>-10.810156298232799</v>
      </c>
      <c r="T81" s="8">
        <v>8.7694965457414504</v>
      </c>
      <c r="U81" s="8">
        <v>-1.5979931871801101</v>
      </c>
      <c r="V81" s="8">
        <v>-18.509485947591401</v>
      </c>
      <c r="W81" s="8">
        <v>15.1956142838565</v>
      </c>
      <c r="X81" s="8">
        <v>2.03961125048049</v>
      </c>
      <c r="Y81" s="8">
        <v>-5.1218451940402199</v>
      </c>
      <c r="Z81" s="8">
        <v>7.2503733283820102</v>
      </c>
      <c r="AA81" s="8">
        <v>2.3236990882776398</v>
      </c>
      <c r="AB81" s="8">
        <v>-2.6401064038506199</v>
      </c>
      <c r="AC81" s="8">
        <v>0.93190673789378298</v>
      </c>
      <c r="AD81" s="8">
        <v>2.5531937895294301</v>
      </c>
      <c r="AE81" s="8">
        <v>4.00061433789591</v>
      </c>
      <c r="AF81" s="8">
        <v>3.99458244606291</v>
      </c>
      <c r="AG81" s="8">
        <v>2.9992785062331699</v>
      </c>
      <c r="AH81" s="8">
        <v>-0.94407733375887004</v>
      </c>
      <c r="AI81" s="8">
        <v>2.8463026720729E-2</v>
      </c>
      <c r="AJ81" s="8">
        <v>1.1195385687978501</v>
      </c>
      <c r="AK81" s="8">
        <v>2.3230245105706802</v>
      </c>
      <c r="AL81" s="8">
        <v>9.4109869432047493</v>
      </c>
      <c r="AM81" s="8">
        <v>4.4338098048981598</v>
      </c>
      <c r="AN81" s="8">
        <v>-29.483421941045101</v>
      </c>
      <c r="AO81" s="8">
        <v>5.7344494462166198</v>
      </c>
      <c r="AP81" s="8">
        <v>5.4418553102997</v>
      </c>
      <c r="AQ81" s="8">
        <v>-1.7170893106326299</v>
      </c>
      <c r="AR81" s="8">
        <v>-8.8773475680208698</v>
      </c>
      <c r="AS81" s="8">
        <v>-1.86028795450242</v>
      </c>
      <c r="AT81" s="8">
        <v>-1.2585253154976801</v>
      </c>
      <c r="AU81" s="8">
        <v>2.2503095605778198</v>
      </c>
      <c r="AV81" s="8">
        <v>0.10190182908991099</v>
      </c>
      <c r="AW81" s="8">
        <v>1.1225185562812501</v>
      </c>
      <c r="AX81" s="8">
        <v>1.1222866228505199</v>
      </c>
      <c r="AY81" s="8">
        <v>0.88859506898396001</v>
      </c>
      <c r="AZ81" s="8">
        <v>1.36345987034538</v>
      </c>
    </row>
    <row r="82" spans="1:52" ht="13">
      <c r="A82" s="8" t="s">
        <v>168</v>
      </c>
      <c r="C82" s="8">
        <v>1.83914657231332</v>
      </c>
      <c r="D82" s="8">
        <v>-1.5768874494452501</v>
      </c>
      <c r="E82" s="8">
        <v>-14.5703880857515</v>
      </c>
      <c r="F82" s="8">
        <v>8.4551027236005805</v>
      </c>
      <c r="G82" s="8">
        <v>7.6494543862594799</v>
      </c>
      <c r="H82" s="8">
        <v>2.4439447197367898</v>
      </c>
      <c r="I82" s="8">
        <v>1.55960950007068</v>
      </c>
      <c r="J82" s="8">
        <v>-1.4889553699269</v>
      </c>
      <c r="K82" s="8">
        <v>4.68191230667661</v>
      </c>
      <c r="L82" s="8">
        <v>2.4528164479514798</v>
      </c>
      <c r="M82" s="8">
        <v>1.83304634071911</v>
      </c>
      <c r="N82" s="8">
        <v>-4.1095793291424103</v>
      </c>
      <c r="O82" s="8">
        <v>0.67731548290043997</v>
      </c>
      <c r="P82" s="8">
        <v>7.13168906363234</v>
      </c>
      <c r="Q82" s="8">
        <v>7.77400772718208</v>
      </c>
      <c r="R82" s="8">
        <v>0.68110727269383597</v>
      </c>
      <c r="S82" s="8">
        <v>-3.5717116780279801</v>
      </c>
      <c r="T82" s="8">
        <v>-2.7107145834920598</v>
      </c>
      <c r="U82" s="8">
        <v>-2.49177377865648</v>
      </c>
      <c r="V82" s="8">
        <v>1.45783464814446</v>
      </c>
      <c r="W82" s="8">
        <v>1.6619697499955499</v>
      </c>
      <c r="X82" s="8">
        <v>-12.732411951284</v>
      </c>
      <c r="Y82" s="8">
        <v>-6.0511670473785601</v>
      </c>
      <c r="Z82" s="8">
        <v>-4.1604101488527601</v>
      </c>
      <c r="AA82" s="8">
        <v>3.3346531594828699</v>
      </c>
      <c r="AB82" s="8">
        <v>-1.9898996143681E-2</v>
      </c>
      <c r="AC82" s="8">
        <v>1.7772589947872499</v>
      </c>
      <c r="AD82" s="8">
        <v>-2.9335225132204998</v>
      </c>
      <c r="AE82" s="8">
        <v>-4.3362062751078101</v>
      </c>
      <c r="AF82" s="8">
        <v>-2.6079342444254801</v>
      </c>
      <c r="AG82" s="8">
        <v>6.2018683588772401</v>
      </c>
      <c r="AH82" s="8">
        <v>7.8065607066545404</v>
      </c>
      <c r="AI82" s="8">
        <v>8.0206707535508208</v>
      </c>
      <c r="AJ82" s="8">
        <v>8.2778983867741101</v>
      </c>
      <c r="AK82" s="8">
        <v>4.7805172247591203</v>
      </c>
      <c r="AL82" s="8">
        <v>7.7338484748432403</v>
      </c>
      <c r="AM82" s="8">
        <v>6.11733598353959</v>
      </c>
      <c r="AN82" s="8">
        <v>-1.8047785442337301</v>
      </c>
      <c r="AO82" s="8">
        <v>2.8237657244071399</v>
      </c>
      <c r="AP82" s="8">
        <v>-1.5926853570024699</v>
      </c>
      <c r="AQ82" s="8">
        <v>1.9404655765485199</v>
      </c>
      <c r="AR82" s="8">
        <v>0.68349827375540395</v>
      </c>
      <c r="AS82" s="8">
        <v>-1.3945938603987</v>
      </c>
      <c r="AT82" s="8">
        <v>2.9025499756553299</v>
      </c>
      <c r="AU82" s="8">
        <v>-2.2843192231897098</v>
      </c>
      <c r="AV82" s="8">
        <v>4.8365528037675301</v>
      </c>
      <c r="AW82" s="8">
        <v>6.7507839289237799</v>
      </c>
      <c r="AX82" s="8">
        <v>1.79507117025777</v>
      </c>
      <c r="AY82" s="8">
        <v>3.1031435048265998</v>
      </c>
      <c r="AZ82" s="8">
        <v>3.32734675496688</v>
      </c>
    </row>
    <row r="83" spans="1:52" ht="13">
      <c r="A83" s="8" t="s">
        <v>169</v>
      </c>
      <c r="AH83" s="8">
        <v>-7.21513054223671</v>
      </c>
      <c r="AI83" s="8">
        <v>-7.3029812376887397</v>
      </c>
      <c r="AJ83" s="8">
        <v>-13.6778343669585</v>
      </c>
      <c r="AK83" s="8">
        <v>7.7649367758062802</v>
      </c>
      <c r="AL83" s="8">
        <v>2.1358586133966102</v>
      </c>
      <c r="AM83" s="8">
        <v>0.75807209898871997</v>
      </c>
      <c r="AN83" s="8">
        <v>0.28477795781500997</v>
      </c>
      <c r="AO83" s="8">
        <v>0.86136932399331601</v>
      </c>
      <c r="AP83" s="8">
        <v>-0.88267432296912296</v>
      </c>
      <c r="AQ83" s="8">
        <v>-2.6923768230638498</v>
      </c>
      <c r="AR83" s="8">
        <v>-1.8537503145604</v>
      </c>
      <c r="AS83" s="8">
        <v>-1.18741790535275</v>
      </c>
      <c r="AT83" s="8">
        <v>-4.9562349922023001</v>
      </c>
      <c r="AU83" s="8">
        <v>0.333577219774355</v>
      </c>
      <c r="AV83" s="8">
        <v>0.83044582276545498</v>
      </c>
      <c r="AW83" s="8">
        <v>1.9524159056049799</v>
      </c>
      <c r="AX83" s="8">
        <v>-0.48056091117636901</v>
      </c>
      <c r="AY83" s="8">
        <v>1.55093500227659</v>
      </c>
      <c r="AZ83" s="8">
        <v>-6.2751310955128501</v>
      </c>
    </row>
    <row r="84" spans="1:52" ht="13">
      <c r="A84" s="8" t="s">
        <v>170</v>
      </c>
      <c r="C84" s="8">
        <v>-1.4260471638022501</v>
      </c>
      <c r="D84" s="8">
        <v>2.2988330296161101</v>
      </c>
      <c r="E84" s="8">
        <v>0.208911715764074</v>
      </c>
      <c r="F84" s="8">
        <v>2.1056118963816002</v>
      </c>
      <c r="G84" s="8">
        <v>5.7937058397371297</v>
      </c>
      <c r="H84" s="8">
        <v>2.4248056682408401</v>
      </c>
      <c r="I84" s="8">
        <v>3.15529440414491</v>
      </c>
      <c r="J84" s="8">
        <v>3.83935739270669</v>
      </c>
      <c r="K84" s="8">
        <v>-1.9527008623861799</v>
      </c>
      <c r="L84" s="8">
        <v>0.88240586257381903</v>
      </c>
      <c r="M84" s="8">
        <v>1.1754821469046099</v>
      </c>
      <c r="N84" s="8">
        <v>2.8410847193844702</v>
      </c>
      <c r="O84" s="8">
        <v>4.82611960418149</v>
      </c>
      <c r="P84" s="8">
        <v>-4.0792019993141801</v>
      </c>
      <c r="Q84" s="8">
        <v>-0.88460442970433895</v>
      </c>
      <c r="R84" s="8">
        <v>7.1647731860175599</v>
      </c>
      <c r="S84" s="8">
        <v>6.9893706560577904</v>
      </c>
      <c r="T84" s="8">
        <v>6.5890243233770498</v>
      </c>
      <c r="U84" s="8">
        <v>1.4135963237400799</v>
      </c>
      <c r="V84" s="8">
        <v>-2.4369006549250298</v>
      </c>
      <c r="W84" s="8">
        <v>-0.59852887655141296</v>
      </c>
      <c r="X84" s="8">
        <v>-4.3749906153325204</v>
      </c>
      <c r="Y84" s="8">
        <v>-3.8977824111435799</v>
      </c>
      <c r="Z84" s="8">
        <v>1.23238705608821</v>
      </c>
      <c r="AA84" s="8">
        <v>1.09533089433023</v>
      </c>
      <c r="AB84" s="8">
        <v>-2.2469020035001099</v>
      </c>
      <c r="AC84" s="8">
        <v>2.9367015646668002</v>
      </c>
      <c r="AD84" s="8">
        <v>1.59508327075999</v>
      </c>
      <c r="AE84" s="8">
        <v>1.3657267014355099</v>
      </c>
      <c r="AF84" s="8">
        <v>-2.6915278364839099</v>
      </c>
      <c r="AG84" s="8">
        <v>0.42710795387581901</v>
      </c>
      <c r="AH84" s="8">
        <v>2.7914213061410802</v>
      </c>
      <c r="AI84" s="8">
        <v>3.4576510631952</v>
      </c>
      <c r="AJ84" s="8">
        <v>-3.7865617340175701</v>
      </c>
      <c r="AK84" s="8">
        <v>1.5541603232137799</v>
      </c>
      <c r="AL84" s="8">
        <v>1.2079464221837</v>
      </c>
      <c r="AM84" s="8">
        <v>2.6727261604843999</v>
      </c>
      <c r="AN84" s="8">
        <v>0.70307000845105005</v>
      </c>
      <c r="AO84" s="8">
        <v>-3.9379746798127102</v>
      </c>
      <c r="AP84" s="8">
        <v>3.5715544570272302</v>
      </c>
      <c r="AQ84" s="8">
        <v>0.63354551921683799</v>
      </c>
      <c r="AR84" s="8">
        <v>1.6680095416284499</v>
      </c>
      <c r="AS84" s="8">
        <v>2.46202299347138</v>
      </c>
      <c r="AT84" s="8">
        <v>4.1245571771400602</v>
      </c>
      <c r="AU84" s="8">
        <v>3.9525215242335801</v>
      </c>
      <c r="AV84" s="8">
        <v>4.4633490339797097</v>
      </c>
      <c r="AW84" s="8">
        <v>4.0961334575416499</v>
      </c>
      <c r="AX84" s="8">
        <v>2.1774088705502201</v>
      </c>
      <c r="AY84" s="8">
        <v>-4.0639447497009398</v>
      </c>
      <c r="AZ84" s="8">
        <v>0.74379424316173004</v>
      </c>
    </row>
    <row r="85" spans="1:52" ht="13">
      <c r="A85" s="8" t="s">
        <v>171</v>
      </c>
      <c r="C85" s="8">
        <v>11.572021617876</v>
      </c>
      <c r="D85" s="8">
        <v>9.8401938132926894</v>
      </c>
      <c r="E85" s="8">
        <v>7.8947378229221004</v>
      </c>
      <c r="F85" s="8">
        <v>8.9360777476774906</v>
      </c>
      <c r="G85" s="8">
        <v>13.5728932734096</v>
      </c>
      <c r="H85" s="8">
        <v>5.9118784712141998</v>
      </c>
      <c r="I85" s="8">
        <v>-0.58871442071537705</v>
      </c>
      <c r="J85" s="8">
        <v>1.0689541231158699</v>
      </c>
      <c r="K85" s="8">
        <v>10.196524843098301</v>
      </c>
      <c r="L85" s="8">
        <v>6.8790759080765698</v>
      </c>
      <c r="M85" s="8">
        <v>5.1162147489223502</v>
      </c>
      <c r="N85" s="8">
        <v>8.8950771496103993</v>
      </c>
      <c r="O85" s="8">
        <v>14.1323662391542</v>
      </c>
      <c r="P85" s="8">
        <v>-1.5730618969428001E-2</v>
      </c>
      <c r="Q85" s="8">
        <v>-2.3388146265051999</v>
      </c>
      <c r="R85" s="8">
        <v>15.0089589254726</v>
      </c>
      <c r="S85" s="8">
        <v>10.042449369741901</v>
      </c>
      <c r="T85" s="8">
        <v>6.5180701508260199</v>
      </c>
      <c r="U85" s="8">
        <v>5.7016945719744303</v>
      </c>
      <c r="V85" s="8">
        <v>7.3989862825153399</v>
      </c>
      <c r="W85" s="8">
        <v>6.78011041805504</v>
      </c>
      <c r="X85" s="8">
        <v>1.33492490743137</v>
      </c>
      <c r="Y85" s="8">
        <v>4.3680760854387897</v>
      </c>
      <c r="Z85" s="8">
        <v>8.8474436725361905</v>
      </c>
      <c r="AA85" s="8">
        <v>-0.40405794441660697</v>
      </c>
      <c r="AB85" s="8">
        <v>9.7223370113424998</v>
      </c>
      <c r="AC85" s="8">
        <v>12.0741638135584</v>
      </c>
      <c r="AD85" s="8">
        <v>7.7297593628277399</v>
      </c>
      <c r="AE85" s="8">
        <v>1.16867041215312</v>
      </c>
      <c r="AF85" s="8">
        <v>3.5651740353972499</v>
      </c>
      <c r="AG85" s="8">
        <v>4.8217077826965102</v>
      </c>
      <c r="AH85" s="8">
        <v>5.2059933351808603</v>
      </c>
      <c r="AI85" s="8">
        <v>4.2371471979768396</v>
      </c>
      <c r="AJ85" s="8">
        <v>3.6525450645856998</v>
      </c>
      <c r="AK85" s="8">
        <v>0.28765551873858902</v>
      </c>
      <c r="AL85" s="8">
        <v>-0.33067222448450201</v>
      </c>
      <c r="AM85" s="8">
        <v>4.1852958164791101</v>
      </c>
      <c r="AN85" s="8">
        <v>-6.8076211995926297</v>
      </c>
      <c r="AO85" s="8">
        <v>1.5810742969120799</v>
      </c>
      <c r="AP85" s="8">
        <v>7.0039980007085498</v>
      </c>
      <c r="AQ85" s="8">
        <v>-0.24060353053354799</v>
      </c>
      <c r="AR85" s="8">
        <v>1.3909825902665001</v>
      </c>
      <c r="AS85" s="8">
        <v>3.2095526523366402</v>
      </c>
      <c r="AT85" s="8">
        <v>7.6239504285275599</v>
      </c>
      <c r="AU85" s="8">
        <v>6.6153124421423701</v>
      </c>
      <c r="AV85" s="8">
        <v>6.3346216397574402</v>
      </c>
      <c r="AW85" s="8">
        <v>5.3324916342454003</v>
      </c>
      <c r="AX85" s="8">
        <v>1.54682917960554</v>
      </c>
      <c r="AY85" s="8">
        <v>-3.02187987877039</v>
      </c>
      <c r="AZ85" s="8">
        <v>5.9969281711814704</v>
      </c>
    </row>
    <row r="86" spans="1:52" ht="13">
      <c r="A86" s="8" t="s">
        <v>172</v>
      </c>
      <c r="H86" s="8">
        <v>7.0758791954104598</v>
      </c>
      <c r="I86" s="8">
        <v>7.1006762618967398</v>
      </c>
      <c r="J86" s="8">
        <v>4.4989364180222804</v>
      </c>
      <c r="K86" s="8">
        <v>6.45461806284146</v>
      </c>
      <c r="L86" s="8">
        <v>4.3031229813376104</v>
      </c>
      <c r="M86" s="8">
        <v>5.8965154404561098</v>
      </c>
      <c r="N86" s="8">
        <v>5.78418419253022</v>
      </c>
      <c r="O86" s="8">
        <v>6.5560404062287896</v>
      </c>
      <c r="P86" s="8">
        <v>5.4283943554173799</v>
      </c>
      <c r="Q86" s="8">
        <v>5.5772899357480004</v>
      </c>
      <c r="R86" s="8">
        <v>3.0315755447590398</v>
      </c>
      <c r="S86" s="8">
        <v>7.1012701972785797</v>
      </c>
      <c r="T86" s="8">
        <v>4.0405199450207903</v>
      </c>
      <c r="U86" s="8">
        <v>2.5145400962171198</v>
      </c>
      <c r="V86" s="8">
        <v>0.13479730694938</v>
      </c>
      <c r="W86" s="8">
        <v>2.8597731226910801</v>
      </c>
      <c r="X86" s="8">
        <v>2.9017334137203399</v>
      </c>
      <c r="Y86" s="8">
        <v>0.87440654827068398</v>
      </c>
      <c r="Z86" s="8">
        <v>2.8636698825817599</v>
      </c>
      <c r="AA86" s="8">
        <v>-7.1515493730444996E-2</v>
      </c>
      <c r="AB86" s="8">
        <v>1.7082940759984799</v>
      </c>
      <c r="AC86" s="8">
        <v>4.2259728692436198</v>
      </c>
      <c r="AD86" s="8">
        <v>8.8027207815883995E-2</v>
      </c>
      <c r="AE86" s="8">
        <v>1.8394230991467999</v>
      </c>
      <c r="AF86" s="8">
        <v>-2.4944992284524701</v>
      </c>
      <c r="AG86" s="8">
        <v>-11.8870465995983</v>
      </c>
      <c r="AH86" s="8">
        <v>-3.02623556243464</v>
      </c>
      <c r="AI86" s="8">
        <v>-0.46266521304040997</v>
      </c>
      <c r="AJ86" s="8">
        <v>3.0881683068877002</v>
      </c>
      <c r="AK86" s="8">
        <v>1.63091759671974</v>
      </c>
      <c r="AL86" s="8">
        <v>0.333077005761723</v>
      </c>
      <c r="AM86" s="8">
        <v>3.3351510190764202</v>
      </c>
      <c r="AN86" s="8">
        <v>4.3158990458912401</v>
      </c>
      <c r="AO86" s="8">
        <v>3.4904282803893998</v>
      </c>
      <c r="AP86" s="8">
        <v>4.4963300680727496</v>
      </c>
      <c r="AQ86" s="8">
        <v>3.9503702880359102</v>
      </c>
      <c r="AR86" s="8">
        <v>4.8041149610210399</v>
      </c>
      <c r="AS86" s="8">
        <v>4.1483122119091203</v>
      </c>
      <c r="AT86" s="8">
        <v>5.0295054800250103</v>
      </c>
      <c r="AU86" s="8">
        <v>4.1714030057440796</v>
      </c>
      <c r="AV86" s="8">
        <v>4.0590723174020802</v>
      </c>
      <c r="AW86" s="8">
        <v>0.26991219312412801</v>
      </c>
      <c r="AX86" s="8">
        <v>1.07096936055714</v>
      </c>
      <c r="AY86" s="8">
        <v>-6.6541354832381501</v>
      </c>
      <c r="AZ86" s="8">
        <v>1.4875025917865199</v>
      </c>
    </row>
    <row r="87" spans="1:52" ht="13">
      <c r="A87" s="8" t="s">
        <v>173</v>
      </c>
      <c r="C87" s="8">
        <v>-2.0128830332424701</v>
      </c>
      <c r="D87" s="8">
        <v>6.3247523214842802</v>
      </c>
      <c r="E87" s="8">
        <v>8.3379358342654495</v>
      </c>
      <c r="F87" s="8">
        <v>7.9797449818816899</v>
      </c>
      <c r="G87" s="8">
        <v>5.5273473786835003</v>
      </c>
      <c r="H87" s="8">
        <v>6.9100460417223202</v>
      </c>
      <c r="I87" s="8">
        <v>-2.8474744906730902</v>
      </c>
      <c r="J87" s="8">
        <v>-6.7589291232387296</v>
      </c>
      <c r="K87" s="8">
        <v>1.4277052668924199</v>
      </c>
      <c r="L87" s="8">
        <v>6.8946729919589398</v>
      </c>
      <c r="M87" s="8">
        <v>12.150198092365301</v>
      </c>
      <c r="N87" s="8">
        <v>4.6344562407980296</v>
      </c>
      <c r="O87" s="8">
        <v>5.2063115772549802</v>
      </c>
      <c r="P87" s="8">
        <v>4.2858004440394</v>
      </c>
      <c r="Q87" s="8">
        <v>-0.63282064780037195</v>
      </c>
      <c r="R87" s="8">
        <v>4.9125474527511104</v>
      </c>
      <c r="S87" s="8">
        <v>8.0151832292242506</v>
      </c>
      <c r="T87" s="8">
        <v>5.1924347220504501</v>
      </c>
      <c r="U87" s="8">
        <v>3.8395463909125498</v>
      </c>
      <c r="V87" s="8">
        <v>4.6340674570969203</v>
      </c>
      <c r="W87" s="8">
        <v>3.0825342490335599</v>
      </c>
      <c r="X87" s="8">
        <v>0.79824225238660096</v>
      </c>
      <c r="Y87" s="8">
        <v>-3.4381846148014601</v>
      </c>
      <c r="Z87" s="8">
        <v>3.02744362604966</v>
      </c>
      <c r="AA87" s="8">
        <v>2.4824329797934399</v>
      </c>
      <c r="AB87" s="8">
        <v>5.4948605223722096</v>
      </c>
      <c r="AC87" s="8">
        <v>7.3631700638041302</v>
      </c>
      <c r="AD87" s="8">
        <v>-1.6423478518132999</v>
      </c>
      <c r="AE87" s="8">
        <v>-0.975500414476698</v>
      </c>
      <c r="AF87" s="8">
        <v>0.38566561927856902</v>
      </c>
      <c r="AG87" s="8">
        <v>-1.37340664108511</v>
      </c>
      <c r="AH87" s="8">
        <v>-4.5805314107665502</v>
      </c>
      <c r="AI87" s="8">
        <v>0.288501951514263</v>
      </c>
      <c r="AJ87" s="8">
        <v>2.7146204953187301</v>
      </c>
      <c r="AK87" s="8">
        <v>-0.425046307958382</v>
      </c>
      <c r="AL87" s="8">
        <v>4.2208387652067598</v>
      </c>
      <c r="AM87" s="8">
        <v>4.0572545041429802</v>
      </c>
      <c r="AN87" s="8">
        <v>5.1843663076071103</v>
      </c>
      <c r="AO87" s="8">
        <v>2.8429937630445301</v>
      </c>
      <c r="AP87" s="8">
        <v>2.9059893822067702</v>
      </c>
      <c r="AQ87" s="8">
        <v>2.5493180877125901</v>
      </c>
      <c r="AR87" s="8">
        <v>-0.75089910966326601</v>
      </c>
      <c r="AS87" s="8">
        <v>1.7275075120577399</v>
      </c>
      <c r="AT87" s="8">
        <v>6.8932151051414499</v>
      </c>
      <c r="AU87" s="8">
        <v>5.5460090816338701</v>
      </c>
      <c r="AV87" s="8">
        <v>2.2796338694378599</v>
      </c>
      <c r="AW87" s="8">
        <v>3.3371270726570099</v>
      </c>
      <c r="AX87" s="8">
        <v>-0.59623331529162704</v>
      </c>
      <c r="AY87" s="8">
        <v>-6.9904185605884104</v>
      </c>
      <c r="AZ87" s="8">
        <v>-3.8492415275838798</v>
      </c>
    </row>
    <row r="88" spans="1:52" ht="13">
      <c r="A88" s="8" t="s">
        <v>174</v>
      </c>
      <c r="C88" s="8">
        <v>1.7978524807334699</v>
      </c>
      <c r="D88" s="8">
        <v>1.05526366047013</v>
      </c>
      <c r="E88" s="8">
        <v>4.1150345011246703</v>
      </c>
      <c r="F88" s="8">
        <v>5.2233250407809804</v>
      </c>
      <c r="G88" s="8">
        <v>19.080996832788902</v>
      </c>
      <c r="H88" s="8">
        <v>-2.1479083940062602</v>
      </c>
      <c r="I88" s="8">
        <v>5.5268449903889003</v>
      </c>
      <c r="J88" s="8">
        <v>1.1356467142201701</v>
      </c>
      <c r="K88" s="8">
        <v>4.2008233468149596</v>
      </c>
      <c r="L88" s="8">
        <v>2.8138076700006098</v>
      </c>
      <c r="M88" s="8">
        <v>-0.66045821937193205</v>
      </c>
      <c r="N88" s="8">
        <v>-2.8163327432145699</v>
      </c>
      <c r="O88" s="8">
        <v>0.941637452182704</v>
      </c>
      <c r="P88" s="8">
        <v>-1.1600155181124201</v>
      </c>
      <c r="Q88" s="8">
        <v>6.6050387183207402</v>
      </c>
      <c r="R88" s="8">
        <v>-0.72182993500521797</v>
      </c>
      <c r="S88" s="8">
        <v>4.7450711702425696</v>
      </c>
      <c r="T88" s="8">
        <v>3.2336683670831299</v>
      </c>
      <c r="U88" s="8">
        <v>-7.4463817144122002</v>
      </c>
      <c r="V88" s="8">
        <v>4.2734350738511599</v>
      </c>
      <c r="W88" s="8">
        <v>3.5679473259182699</v>
      </c>
      <c r="X88" s="8">
        <v>1.1146616821019</v>
      </c>
      <c r="Y88" s="8">
        <v>4.8841965242679102</v>
      </c>
      <c r="Z88" s="8">
        <v>1.5071705408488301</v>
      </c>
      <c r="AA88" s="8">
        <v>2.9075732802001699</v>
      </c>
      <c r="AB88" s="8">
        <v>2.4743319470473799</v>
      </c>
      <c r="AC88" s="8">
        <v>1.70679482103402</v>
      </c>
      <c r="AD88" s="8">
        <v>7.2947011066515604</v>
      </c>
      <c r="AE88" s="8">
        <v>3.7210879985046601</v>
      </c>
      <c r="AF88" s="8">
        <v>3.34565797995154</v>
      </c>
      <c r="AG88" s="8">
        <v>-0.99011103334316897</v>
      </c>
      <c r="AH88" s="8">
        <v>3.3760985288434102</v>
      </c>
      <c r="AI88" s="8">
        <v>2.7177654533313098</v>
      </c>
      <c r="AJ88" s="8">
        <v>4.6089936367920599</v>
      </c>
      <c r="AK88" s="8">
        <v>5.5491269527105196</v>
      </c>
      <c r="AL88" s="8">
        <v>5.5794596082654202</v>
      </c>
      <c r="AM88" s="8">
        <v>2.1820536610662802</v>
      </c>
      <c r="AN88" s="8">
        <v>4.3257952849027799</v>
      </c>
      <c r="AO88" s="8">
        <v>5.5439914033072997</v>
      </c>
      <c r="AP88" s="8">
        <v>2.2892196196467598</v>
      </c>
      <c r="AQ88" s="8">
        <v>3.50060641940718</v>
      </c>
      <c r="AR88" s="8">
        <v>2.1160255256816898</v>
      </c>
      <c r="AS88" s="8">
        <v>6.6862108898496997</v>
      </c>
      <c r="AT88" s="8">
        <v>6.6288709115203401</v>
      </c>
      <c r="AU88" s="8">
        <v>7.6838362928719404</v>
      </c>
      <c r="AV88" s="8">
        <v>7.6667442397742898</v>
      </c>
      <c r="AW88" s="8">
        <v>8.2330291068002897</v>
      </c>
      <c r="AX88" s="8">
        <v>3.4439405775101499</v>
      </c>
      <c r="AY88" s="8">
        <v>7.5803185093087402</v>
      </c>
      <c r="AZ88" s="8">
        <v>7.3071049600359403</v>
      </c>
    </row>
    <row r="89" spans="1:52" ht="13">
      <c r="A89" s="8" t="s">
        <v>175</v>
      </c>
      <c r="C89" s="8">
        <v>3.5384203414403901</v>
      </c>
      <c r="D89" s="8">
        <v>-0.57679126467138497</v>
      </c>
      <c r="E89" s="8">
        <v>-4.6577506015491501</v>
      </c>
      <c r="F89" s="8">
        <v>0.88341931032654497</v>
      </c>
      <c r="G89" s="8">
        <v>-1.5806983859340999</v>
      </c>
      <c r="H89" s="8">
        <v>0.25787095989744602</v>
      </c>
      <c r="I89" s="8">
        <v>-1.43322226612895</v>
      </c>
      <c r="J89" s="8">
        <v>9.1967326250517392</v>
      </c>
      <c r="K89" s="8">
        <v>4.7591742966920396</v>
      </c>
      <c r="L89" s="8">
        <v>5.4266977338059101</v>
      </c>
      <c r="M89" s="8">
        <v>4.3146133539477196</v>
      </c>
      <c r="N89" s="8">
        <v>5.1949038310801399</v>
      </c>
      <c r="O89" s="8">
        <v>7.0635830549241003</v>
      </c>
      <c r="P89" s="8">
        <v>5.6087240340097004</v>
      </c>
      <c r="Q89" s="8">
        <v>3.6160690609839499</v>
      </c>
      <c r="R89" s="8">
        <v>3.4606481663053299</v>
      </c>
      <c r="S89" s="8">
        <v>6.0836566549608202</v>
      </c>
      <c r="T89" s="8">
        <v>6.67407515551493</v>
      </c>
      <c r="U89" s="8">
        <v>4.6391718543378602</v>
      </c>
      <c r="V89" s="8">
        <v>6.2621693624328403</v>
      </c>
      <c r="W89" s="8">
        <v>5.7259411324619398</v>
      </c>
      <c r="X89" s="8">
        <v>-1.12811495966388</v>
      </c>
      <c r="Y89" s="8">
        <v>6.1044726011543</v>
      </c>
      <c r="Z89" s="8">
        <v>4.9199818508386803</v>
      </c>
      <c r="AA89" s="8">
        <v>1.3772709371741501</v>
      </c>
      <c r="AB89" s="8">
        <v>3.8923837898373801</v>
      </c>
      <c r="AC89" s="8">
        <v>3.3146950549302998</v>
      </c>
      <c r="AD89" s="8">
        <v>4.4201862868277697</v>
      </c>
      <c r="AE89" s="8">
        <v>7.1636215338839699</v>
      </c>
      <c r="AF89" s="8">
        <v>7.1401625800192798</v>
      </c>
      <c r="AG89" s="8">
        <v>7.1229876886398102</v>
      </c>
      <c r="AH89" s="8">
        <v>5.4979712453225202</v>
      </c>
      <c r="AI89" s="8">
        <v>5.5841224412756798</v>
      </c>
      <c r="AJ89" s="8">
        <v>5.9184980784800603</v>
      </c>
      <c r="AK89" s="8">
        <v>6.8134189293989502</v>
      </c>
      <c r="AL89" s="8">
        <v>6.12242808511734</v>
      </c>
      <c r="AM89" s="8">
        <v>3.2669856343694601</v>
      </c>
      <c r="AN89" s="8">
        <v>-14.2869689190684</v>
      </c>
      <c r="AO89" s="8">
        <v>-0.53521021659995005</v>
      </c>
      <c r="AP89" s="8">
        <v>3.55094385235601</v>
      </c>
      <c r="AQ89" s="8">
        <v>2.29732738954542</v>
      </c>
      <c r="AR89" s="8">
        <v>3.15266028894581</v>
      </c>
      <c r="AS89" s="8">
        <v>3.4517783658913701</v>
      </c>
      <c r="AT89" s="8">
        <v>3.7368264565031999</v>
      </c>
      <c r="AU89" s="8">
        <v>4.4386722403874996</v>
      </c>
      <c r="AV89" s="8">
        <v>4.3008561910340202</v>
      </c>
      <c r="AW89" s="8">
        <v>5.1815768223187</v>
      </c>
      <c r="AX89" s="8">
        <v>4.8904419668719301</v>
      </c>
      <c r="AY89" s="8">
        <v>3.4905903046269899</v>
      </c>
      <c r="AZ89" s="8">
        <v>5.0186849158345703</v>
      </c>
    </row>
    <row r="90" spans="1:52" ht="13">
      <c r="A90" s="8" t="s">
        <v>176</v>
      </c>
      <c r="H90" s="8">
        <v>7.5118138660374996</v>
      </c>
      <c r="I90" s="8">
        <v>7.67819171942004</v>
      </c>
      <c r="J90" s="8">
        <v>9.4984736385120794</v>
      </c>
      <c r="K90" s="8">
        <v>9.9171508209756407</v>
      </c>
      <c r="L90" s="8">
        <v>6.9645474301806001</v>
      </c>
      <c r="M90" s="8">
        <v>10.063961729712</v>
      </c>
      <c r="N90" s="8">
        <v>13.2981721640205</v>
      </c>
      <c r="O90" s="8">
        <v>2.78178090301282</v>
      </c>
      <c r="P90" s="8">
        <v>6.4325883297791897</v>
      </c>
      <c r="Q90" s="8">
        <v>2.7643999737070599</v>
      </c>
      <c r="R90" s="8">
        <v>14.261589864393899</v>
      </c>
      <c r="S90" s="8">
        <v>-4.3155735560941899</v>
      </c>
      <c r="T90" s="8">
        <v>-10.422415135729</v>
      </c>
      <c r="U90" s="8">
        <v>-10.213624251522599</v>
      </c>
      <c r="V90" s="8">
        <v>-16.241991024438999</v>
      </c>
      <c r="W90" s="8">
        <v>-8.5999900463106496</v>
      </c>
      <c r="X90" s="8">
        <v>8.8196109587464804</v>
      </c>
      <c r="Y90" s="8">
        <v>8.4381544585240995</v>
      </c>
      <c r="Z90" s="8">
        <v>-5.2219723846945101</v>
      </c>
      <c r="AA90" s="8">
        <v>-1.6807711722244201</v>
      </c>
      <c r="AB90" s="8">
        <v>-12.4835867387407</v>
      </c>
      <c r="AC90" s="8">
        <v>-4.9402689898675201</v>
      </c>
      <c r="AD90" s="8">
        <v>-9.4787569991973193</v>
      </c>
      <c r="AE90" s="8">
        <v>2.9451508066204601</v>
      </c>
      <c r="AF90" s="8">
        <v>10.719083435519799</v>
      </c>
      <c r="AG90" s="8">
        <v>10.1827675465849</v>
      </c>
      <c r="AH90" s="8">
        <v>2.4313970755830199</v>
      </c>
      <c r="AI90" s="8">
        <v>-3.0584251640355098</v>
      </c>
      <c r="AJ90" s="8">
        <v>-1.82170979040967</v>
      </c>
      <c r="AK90" s="8">
        <v>1.02339255263783</v>
      </c>
      <c r="AL90" s="8">
        <v>5.23651479725706</v>
      </c>
      <c r="AM90" s="8">
        <v>1.48242860166521</v>
      </c>
      <c r="AN90" s="8">
        <v>0.824683337999772</v>
      </c>
      <c r="AO90" s="8">
        <v>0.117622261453903</v>
      </c>
      <c r="AP90" s="8">
        <v>3.43104719692067</v>
      </c>
      <c r="AQ90" s="8">
        <v>2.1513170177176302</v>
      </c>
      <c r="AR90" s="8">
        <v>6.07705694368161</v>
      </c>
      <c r="AS90" s="8">
        <v>5.7787791124061796</v>
      </c>
      <c r="AT90" s="8">
        <v>3.8155564582254899</v>
      </c>
      <c r="AU90" s="8">
        <v>3.3650739717260301</v>
      </c>
      <c r="AV90" s="8">
        <v>4.6185670015271398</v>
      </c>
      <c r="AW90" s="8">
        <v>6.5366476767202197</v>
      </c>
      <c r="AX90" s="8">
        <v>1.09175708197222</v>
      </c>
      <c r="AY90" s="8">
        <v>0.61986316174100897</v>
      </c>
    </row>
    <row r="91" spans="1:52" ht="13">
      <c r="A91" s="8" t="s">
        <v>177</v>
      </c>
      <c r="AN91" s="8">
        <v>30.7877991812788</v>
      </c>
      <c r="AO91" s="8">
        <v>21.085440191569599</v>
      </c>
      <c r="AP91" s="8">
        <v>-7.1484244684838698</v>
      </c>
      <c r="AQ91" s="8">
        <v>-8.9374147565831201</v>
      </c>
      <c r="AR91" s="8">
        <v>-10.1073837318733</v>
      </c>
      <c r="AS91" s="8">
        <v>-42.769017625389999</v>
      </c>
      <c r="AT91" s="8">
        <v>42.8337124000061</v>
      </c>
      <c r="AU91" s="8">
        <v>-3.1850668839658902</v>
      </c>
      <c r="AV91" s="8">
        <v>3.08317705846031</v>
      </c>
      <c r="AW91" s="8">
        <v>-1.47888444977643</v>
      </c>
      <c r="AX91" s="8">
        <v>6.2863266280734003</v>
      </c>
      <c r="AY91" s="8">
        <v>1.141874288998</v>
      </c>
      <c r="AZ91" s="8">
        <v>-2.1158805519649202</v>
      </c>
    </row>
    <row r="92" spans="1:52" ht="13">
      <c r="A92" s="8" t="s">
        <v>178</v>
      </c>
      <c r="M92" s="8">
        <v>2.2662063310195002</v>
      </c>
      <c r="N92" s="8">
        <v>4.91888398206628</v>
      </c>
      <c r="O92" s="8">
        <v>3.0554438943425302</v>
      </c>
      <c r="P92" s="8">
        <v>2.5471115937623101</v>
      </c>
      <c r="Q92" s="8">
        <v>3.9324096148695999</v>
      </c>
      <c r="R92" s="8">
        <v>-0.12400585900041999</v>
      </c>
      <c r="S92" s="8">
        <v>6.7559078529754704</v>
      </c>
      <c r="T92" s="8">
        <v>5.6767691839687302</v>
      </c>
      <c r="U92" s="8">
        <v>1.70879403945179</v>
      </c>
      <c r="V92" s="8">
        <v>1.8998140559679499</v>
      </c>
      <c r="W92" s="8">
        <v>2.1224047045072201</v>
      </c>
      <c r="X92" s="8">
        <v>1.32088837768059</v>
      </c>
      <c r="Y92" s="8">
        <v>-0.94894301382744595</v>
      </c>
      <c r="Z92" s="8">
        <v>3.7098250918356501</v>
      </c>
      <c r="AA92" s="8">
        <v>2.9207376411203998</v>
      </c>
      <c r="AB92" s="8">
        <v>-0.47375957248280498</v>
      </c>
      <c r="AC92" s="8">
        <v>4.6522170037679196</v>
      </c>
      <c r="AD92" s="8">
        <v>5.6685904972005803</v>
      </c>
      <c r="AE92" s="8">
        <v>6.2340054557113298</v>
      </c>
      <c r="AF92" s="8">
        <v>8.3750284535337993</v>
      </c>
      <c r="AG92" s="8">
        <v>1.34518344777381</v>
      </c>
      <c r="AH92" s="8">
        <v>2.6407000513149801</v>
      </c>
      <c r="AI92" s="8">
        <v>2.1804824079831402</v>
      </c>
      <c r="AJ92" s="8">
        <v>5.3397901685620504</v>
      </c>
      <c r="AK92" s="8">
        <v>9.0737427037331297</v>
      </c>
      <c r="AL92" s="8">
        <v>7.2894404672019402</v>
      </c>
      <c r="AM92" s="8">
        <v>10.3847671137031</v>
      </c>
      <c r="AN92" s="8">
        <v>7.3053714510688401</v>
      </c>
      <c r="AO92" s="8">
        <v>9.4840247388651999</v>
      </c>
      <c r="AP92" s="8">
        <v>7.7903569554425003</v>
      </c>
      <c r="AQ92" s="8">
        <v>3.1373960310922202</v>
      </c>
      <c r="AR92" s="8">
        <v>4.1039209839734996</v>
      </c>
      <c r="AS92" s="8">
        <v>2.4765185046880398</v>
      </c>
      <c r="AT92" s="8">
        <v>2.6143714853551101</v>
      </c>
      <c r="AU92" s="8">
        <v>3.0693968291315499</v>
      </c>
      <c r="AV92" s="8">
        <v>2.8292524572872702</v>
      </c>
      <c r="AW92" s="8">
        <v>2.8504982841300701</v>
      </c>
      <c r="AX92" s="8">
        <v>-4.4793935876864603</v>
      </c>
      <c r="AY92" s="8">
        <v>-7.6882399752774102</v>
      </c>
      <c r="AZ92" s="8">
        <v>-0.78664969628006498</v>
      </c>
    </row>
    <row r="93" spans="1:52" ht="13">
      <c r="A93" s="8" t="s">
        <v>179</v>
      </c>
      <c r="AA93" s="8">
        <v>4.6527911445280998E-2</v>
      </c>
      <c r="AB93" s="8">
        <v>17.6848761950503</v>
      </c>
      <c r="AC93" s="8">
        <v>7.8720709035871304</v>
      </c>
      <c r="AD93" s="8">
        <v>9.4348012099125391</v>
      </c>
      <c r="AE93" s="8">
        <v>4.7457930359331204</v>
      </c>
      <c r="AF93" s="8">
        <v>2.6340925451961299</v>
      </c>
      <c r="AG93" s="8">
        <v>0.67431638068188704</v>
      </c>
      <c r="AH93" s="8">
        <v>0.30389023843851198</v>
      </c>
      <c r="AI93" s="8">
        <v>2.3114392273003301</v>
      </c>
      <c r="AJ93" s="8">
        <v>3.6556517080286999</v>
      </c>
      <c r="AK93" s="8">
        <v>3.6177951261022101</v>
      </c>
      <c r="AL93" s="8">
        <v>6.64486438155659</v>
      </c>
      <c r="AM93" s="8">
        <v>7.2226413466781203</v>
      </c>
      <c r="AN93" s="8">
        <v>11.9355628558475</v>
      </c>
      <c r="AO93" s="8">
        <v>12.1621659575928</v>
      </c>
      <c r="AP93" s="8">
        <v>4.08889160355419</v>
      </c>
      <c r="AQ93" s="8">
        <v>4.3248089379980401</v>
      </c>
      <c r="AR93" s="8">
        <v>4.9637996137740004</v>
      </c>
      <c r="AS93" s="8">
        <v>5.5266791788227199</v>
      </c>
      <c r="AT93" s="8">
        <v>4.4448809973554999</v>
      </c>
      <c r="AU93" s="8">
        <v>5.1268720154011502</v>
      </c>
      <c r="AV93" s="8">
        <v>6.89289808680115</v>
      </c>
      <c r="AW93" s="8">
        <v>6.6990751573217704</v>
      </c>
    </row>
    <row r="94" spans="1:52" ht="13">
      <c r="A94" s="8" t="s">
        <v>180</v>
      </c>
      <c r="C94" s="8">
        <v>7.5914136122991804</v>
      </c>
      <c r="D94" s="8">
        <v>4.9677784314523601</v>
      </c>
      <c r="E94" s="8">
        <v>6.6941025298967496</v>
      </c>
      <c r="F94" s="8">
        <v>3.7505372506012802</v>
      </c>
      <c r="G94" s="8">
        <v>5.3482501196828398</v>
      </c>
      <c r="H94" s="8">
        <v>-2.5881056917178298</v>
      </c>
      <c r="I94" s="8">
        <v>-1.35741062335288</v>
      </c>
      <c r="J94" s="8">
        <v>13.8366649970342</v>
      </c>
      <c r="K94" s="8">
        <v>10.644652984274799</v>
      </c>
      <c r="L94" s="8">
        <v>3.80739318081879</v>
      </c>
      <c r="M94" s="8">
        <v>7.78136859786804</v>
      </c>
      <c r="N94" s="8">
        <v>10.808486275573999</v>
      </c>
      <c r="O94" s="8">
        <v>-0.75584938165526705</v>
      </c>
      <c r="P94" s="8">
        <v>3.70813348354464</v>
      </c>
      <c r="Q94" s="8">
        <v>0.98583087542070302</v>
      </c>
      <c r="R94" s="8">
        <v>-0.920952408711884</v>
      </c>
      <c r="S94" s="8">
        <v>-2.22201711667699</v>
      </c>
      <c r="T94" s="8">
        <v>2.6341818648215001</v>
      </c>
      <c r="U94" s="8">
        <v>3.58977999303896</v>
      </c>
      <c r="V94" s="8">
        <v>4.33592422278819</v>
      </c>
      <c r="W94" s="8">
        <v>3.0746699724642199</v>
      </c>
      <c r="X94" s="8">
        <v>-8.5398909036783002E-2</v>
      </c>
      <c r="Y94" s="8">
        <v>1.6448524722537201</v>
      </c>
      <c r="Z94" s="8">
        <v>-0.406368565240385</v>
      </c>
      <c r="AA94" s="8">
        <v>1.6393796497664801</v>
      </c>
      <c r="AB94" s="8">
        <v>3.1826323915925299</v>
      </c>
      <c r="AC94" s="8">
        <v>5.4703289866114302</v>
      </c>
      <c r="AD94" s="8">
        <v>0.34747251189432399</v>
      </c>
      <c r="AE94" s="8">
        <v>-0.82764244992603198</v>
      </c>
      <c r="AF94" s="8">
        <v>3.5799683686172701</v>
      </c>
      <c r="AG94" s="8">
        <v>1.4102053506565</v>
      </c>
      <c r="AH94" s="8">
        <v>2.0402025996378401</v>
      </c>
      <c r="AI94" s="8">
        <v>2.7880357415969099</v>
      </c>
      <c r="AJ94" s="8">
        <v>4.1986174976181596</v>
      </c>
      <c r="AK94" s="8">
        <v>3.8653852944662899</v>
      </c>
      <c r="AL94" s="8">
        <v>2.9017841375996101</v>
      </c>
      <c r="AM94" s="8">
        <v>0.32772876788031602</v>
      </c>
      <c r="AN94" s="8">
        <v>1.9202185677205801</v>
      </c>
      <c r="AO94" s="8">
        <v>0.70336608686081104</v>
      </c>
      <c r="AP94" s="8">
        <v>6.3489215354086603</v>
      </c>
      <c r="AQ94" s="8">
        <v>-2.3710256316568898</v>
      </c>
      <c r="AR94" s="8">
        <v>-2.6455359101842499</v>
      </c>
      <c r="AS94" s="8">
        <v>-0.30479090947898202</v>
      </c>
      <c r="AT94" s="8">
        <v>3.1586830104339301</v>
      </c>
      <c r="AU94" s="8">
        <v>3.26227023412868</v>
      </c>
      <c r="AV94" s="8">
        <v>3.8462995125068198</v>
      </c>
      <c r="AW94" s="8">
        <v>3.4609084857325501</v>
      </c>
      <c r="AX94" s="8">
        <v>2.42571099634534</v>
      </c>
      <c r="AY94" s="8">
        <v>-1.61400847045243</v>
      </c>
      <c r="AZ94" s="8">
        <v>2.7567140731120898</v>
      </c>
    </row>
    <row r="95" spans="1:52" ht="13">
      <c r="A95" s="8" t="s">
        <v>181</v>
      </c>
      <c r="C95" s="8">
        <v>7.4864188391402697</v>
      </c>
      <c r="D95" s="8">
        <v>5.4874777698390602</v>
      </c>
      <c r="E95" s="8">
        <v>4.8420524892753196</v>
      </c>
      <c r="F95" s="8">
        <v>1.9555327096808199</v>
      </c>
      <c r="G95" s="8">
        <v>2.4020461468499499</v>
      </c>
      <c r="H95" s="8">
        <v>5.1641632807449902</v>
      </c>
      <c r="I95" s="8">
        <v>6.4056776037814798</v>
      </c>
      <c r="J95" s="8">
        <v>5.8735945959481297</v>
      </c>
      <c r="K95" s="8">
        <v>5.4991795055659303</v>
      </c>
      <c r="L95" s="8">
        <v>4.7550096010175302</v>
      </c>
      <c r="M95" s="8">
        <v>1.3442804432070401</v>
      </c>
      <c r="N95" s="8">
        <v>3.1034897056008202</v>
      </c>
      <c r="O95" s="8">
        <v>6.4018059375862997</v>
      </c>
      <c r="P95" s="8">
        <v>4.8120138527316696</v>
      </c>
      <c r="Q95" s="8">
        <v>-2.6731839260626602</v>
      </c>
      <c r="R95" s="8">
        <v>6.5923197471866199</v>
      </c>
      <c r="S95" s="8">
        <v>2.1258274589298201</v>
      </c>
      <c r="T95" s="8">
        <v>2.8729363944330801</v>
      </c>
      <c r="U95" s="8">
        <v>5.6532240083194401</v>
      </c>
      <c r="V95" s="8">
        <v>3.2171701115551299</v>
      </c>
      <c r="W95" s="8">
        <v>0.72323242141680999</v>
      </c>
      <c r="X95" s="8">
        <v>0.33922495755280102</v>
      </c>
      <c r="Y95" s="8">
        <v>1.1324911648179501</v>
      </c>
      <c r="Z95" s="8">
        <v>3.2027830362779901</v>
      </c>
      <c r="AA95" s="8">
        <v>2.7683814351785001</v>
      </c>
      <c r="AB95" s="8">
        <v>2.8543669105466298</v>
      </c>
      <c r="AC95" s="8">
        <v>3.1814302931745702</v>
      </c>
      <c r="AD95" s="8">
        <v>4.1440420857175901</v>
      </c>
      <c r="AE95" s="8">
        <v>3.3108619912132702</v>
      </c>
      <c r="AF95" s="8">
        <v>1.9671904637165301</v>
      </c>
      <c r="AG95" s="8">
        <v>1.46346562916766</v>
      </c>
      <c r="AH95" s="8">
        <v>0.70451792667841995</v>
      </c>
      <c r="AI95" s="8">
        <v>-0.91340171245411705</v>
      </c>
      <c r="AJ95" s="8">
        <v>2.1302154852973998</v>
      </c>
      <c r="AK95" s="8">
        <v>2.8852023279039698</v>
      </c>
      <c r="AL95" s="8">
        <v>1.1062653947694401</v>
      </c>
      <c r="AM95" s="8">
        <v>1.8121318312294801</v>
      </c>
      <c r="AN95" s="8">
        <v>1.41897866878102</v>
      </c>
      <c r="AO95" s="8">
        <v>1.43402923175235</v>
      </c>
      <c r="AP95" s="8">
        <v>3.6066478635768502</v>
      </c>
      <c r="AQ95" s="8">
        <v>1.7998603444644601</v>
      </c>
      <c r="AR95" s="8">
        <v>0.13476261218063701</v>
      </c>
      <c r="AS95" s="8">
        <v>-0.82263303836910495</v>
      </c>
      <c r="AT95" s="8">
        <v>0.73277102320616905</v>
      </c>
      <c r="AU95" s="8">
        <v>0.187749693044864</v>
      </c>
      <c r="AV95" s="8">
        <v>1.6190090773361001</v>
      </c>
      <c r="AW95" s="8">
        <v>0.94017632146355401</v>
      </c>
      <c r="AX95" s="8">
        <v>-1.91102146960841</v>
      </c>
      <c r="AY95" s="8">
        <v>-5.61936805053426</v>
      </c>
      <c r="AZ95" s="8">
        <v>1.0500971761029001</v>
      </c>
    </row>
    <row r="96" spans="1:52" ht="13">
      <c r="A96" s="8" t="s">
        <v>182</v>
      </c>
      <c r="I96" s="8">
        <v>0.63661722659193698</v>
      </c>
      <c r="J96" s="8">
        <v>4.5952315682166898</v>
      </c>
      <c r="K96" s="8">
        <v>4.3597848053641401</v>
      </c>
      <c r="L96" s="8">
        <v>10.621542309708</v>
      </c>
      <c r="M96" s="8">
        <v>1.01878759186418</v>
      </c>
      <c r="N96" s="8">
        <v>16.198215246245201</v>
      </c>
      <c r="O96" s="8">
        <v>-6.97938783434412</v>
      </c>
      <c r="P96" s="8">
        <v>-5.6650919017264698</v>
      </c>
      <c r="Q96" s="8">
        <v>-1.6012485949213</v>
      </c>
      <c r="R96" s="8">
        <v>-7.82596821098387</v>
      </c>
      <c r="S96" s="8">
        <v>-3.6230890587353302</v>
      </c>
      <c r="T96" s="8">
        <v>-1.05820455395111</v>
      </c>
      <c r="U96" s="8">
        <v>-2.1807341669408098</v>
      </c>
      <c r="V96" s="8">
        <v>-6.9898409225090301</v>
      </c>
      <c r="W96" s="8">
        <v>1.2486438195545999</v>
      </c>
      <c r="X96" s="8">
        <v>0.31557637323021498</v>
      </c>
      <c r="Y96" s="8">
        <v>5.8087900885837998E-2</v>
      </c>
      <c r="Z96" s="8">
        <v>-3.23088226291196</v>
      </c>
      <c r="AA96" s="8">
        <v>-4.2539027981386504</v>
      </c>
      <c r="AB96" s="8">
        <v>0.80522714795824901</v>
      </c>
      <c r="AC96" s="8">
        <v>7.1713004429891898</v>
      </c>
      <c r="AD96" s="8">
        <v>3.7183815497065802</v>
      </c>
      <c r="AE96" s="8">
        <v>6.3384455692208999</v>
      </c>
      <c r="AF96" s="8">
        <v>3.5421970101453302</v>
      </c>
      <c r="AG96" s="8">
        <v>4.1392427388681998</v>
      </c>
      <c r="AH96" s="8">
        <v>1.2401573288203001</v>
      </c>
      <c r="AI96" s="8">
        <v>8.6111605305557202</v>
      </c>
      <c r="AJ96" s="8">
        <v>0.60123784146523496</v>
      </c>
      <c r="AK96" s="8">
        <v>1.5246389650494601</v>
      </c>
      <c r="AL96" s="8">
        <v>-1.30458000434142</v>
      </c>
      <c r="AM96" s="8">
        <v>-2.08241867909206</v>
      </c>
      <c r="AN96" s="8">
        <v>-3.2020965604751299</v>
      </c>
      <c r="AO96" s="8">
        <v>0.36038697732816199</v>
      </c>
      <c r="AP96" s="8">
        <v>0.29046180163014401</v>
      </c>
      <c r="AQ96" s="8">
        <v>0.74575664635652605</v>
      </c>
      <c r="AR96" s="8">
        <v>0.480249102774508</v>
      </c>
      <c r="AS96" s="8">
        <v>4.7043627102811598</v>
      </c>
      <c r="AT96" s="8">
        <v>0.91619398298318799</v>
      </c>
      <c r="AU96" s="8">
        <v>0.56077383539224002</v>
      </c>
      <c r="AV96" s="8">
        <v>2.2205278947867999</v>
      </c>
      <c r="AW96" s="8">
        <v>0.94734467606636497</v>
      </c>
      <c r="AX96" s="8">
        <v>-0.96436256061191705</v>
      </c>
      <c r="AY96" s="8">
        <v>-3.3479603893738501</v>
      </c>
      <c r="AZ96" s="8">
        <v>-0.83544041450775797</v>
      </c>
    </row>
    <row r="97" spans="1:52" ht="13">
      <c r="A97" s="8" t="s">
        <v>183</v>
      </c>
      <c r="C97" s="8">
        <v>9.1611936282179407</v>
      </c>
      <c r="D97" s="8">
        <v>7.8986624835067003</v>
      </c>
      <c r="E97" s="8">
        <v>7.3755949348005601</v>
      </c>
      <c r="F97" s="8">
        <v>10.519140861423899</v>
      </c>
      <c r="G97" s="8">
        <v>4.6885586236490298</v>
      </c>
      <c r="H97" s="8">
        <v>9.6329580384287095</v>
      </c>
      <c r="I97" s="8">
        <v>10.051000075265501</v>
      </c>
      <c r="J97" s="8">
        <v>12.507165011553401</v>
      </c>
      <c r="K97" s="8">
        <v>10.176486813570101</v>
      </c>
      <c r="L97" s="8">
        <v>3.1144052161792901</v>
      </c>
      <c r="M97" s="8">
        <v>3.2854536050010998</v>
      </c>
      <c r="N97" s="8">
        <v>6.9054997223015802</v>
      </c>
      <c r="O97" s="8">
        <v>7.1419824950656796</v>
      </c>
      <c r="P97" s="8">
        <v>-3.09292401480683</v>
      </c>
      <c r="Q97" s="8">
        <v>1.4541199399856599</v>
      </c>
      <c r="R97" s="8">
        <v>3.2088011913430599</v>
      </c>
      <c r="S97" s="8">
        <v>3.3891852575930401</v>
      </c>
      <c r="T97" s="8">
        <v>4.3236529386949201</v>
      </c>
      <c r="U97" s="8">
        <v>4.5991666390322301</v>
      </c>
      <c r="V97" s="8">
        <v>2.0146451783872101</v>
      </c>
      <c r="W97" s="8">
        <v>2.1757603165726098</v>
      </c>
      <c r="X97" s="8">
        <v>2.06941100555522</v>
      </c>
      <c r="Y97" s="8">
        <v>0.92166968418483497</v>
      </c>
      <c r="Z97" s="8">
        <v>2.4667891771964499</v>
      </c>
      <c r="AA97" s="8">
        <v>4.4419439576253001</v>
      </c>
      <c r="AB97" s="8">
        <v>2.3332691865570898</v>
      </c>
      <c r="AC97" s="8">
        <v>3.2857541163050699</v>
      </c>
      <c r="AD97" s="8">
        <v>6.3102386993108901</v>
      </c>
      <c r="AE97" s="8">
        <v>4.8607628195796098</v>
      </c>
      <c r="AF97" s="8">
        <v>4.8429560776634704</v>
      </c>
      <c r="AG97" s="8">
        <v>3.0041646395665298</v>
      </c>
      <c r="AH97" s="8">
        <v>0.56907001694173698</v>
      </c>
      <c r="AI97" s="8">
        <v>-7.5874039654450998E-2</v>
      </c>
      <c r="AJ97" s="8">
        <v>0.52053504825188701</v>
      </c>
      <c r="AK97" s="8">
        <v>1.49342410626529</v>
      </c>
      <c r="AL97" s="8">
        <v>2.3744936001354402</v>
      </c>
      <c r="AM97" s="8">
        <v>1.2977587482563699</v>
      </c>
      <c r="AN97" s="8">
        <v>-2.2960509744709401</v>
      </c>
      <c r="AO97" s="8">
        <v>-0.33024218686421097</v>
      </c>
      <c r="AP97" s="8">
        <v>2.6817739336795201</v>
      </c>
      <c r="AQ97" s="8">
        <v>-3.5442718728773998E-2</v>
      </c>
      <c r="AR97" s="8">
        <v>2.9390866840571999E-2</v>
      </c>
      <c r="AS97" s="8">
        <v>1.19676662790525</v>
      </c>
      <c r="AT97" s="8">
        <v>2.7096818784668502</v>
      </c>
      <c r="AU97" s="8">
        <v>1.9245192387080301</v>
      </c>
      <c r="AV97" s="8">
        <v>2.0530472473476502</v>
      </c>
      <c r="AW97" s="8">
        <v>2.3510241358077599</v>
      </c>
      <c r="AX97" s="8">
        <v>-1.1136593769455601</v>
      </c>
      <c r="AY97" s="8">
        <v>-6.1802608845777103</v>
      </c>
      <c r="AZ97" s="8">
        <v>4.08727771457266</v>
      </c>
    </row>
    <row r="98" spans="1:52" ht="13">
      <c r="A98" s="8" t="s">
        <v>184</v>
      </c>
      <c r="R98" s="8">
        <v>19.9187160819077</v>
      </c>
      <c r="S98" s="8">
        <v>2.6603711464720599</v>
      </c>
      <c r="T98" s="8">
        <v>16.545181160293399</v>
      </c>
      <c r="U98" s="8">
        <v>5.0550596100336502</v>
      </c>
      <c r="V98" s="8">
        <v>14.554244677414401</v>
      </c>
      <c r="W98" s="8">
        <v>0.72442663810066699</v>
      </c>
      <c r="X98" s="8">
        <v>3.1752395912895</v>
      </c>
      <c r="Y98" s="8">
        <v>-2.0022199558863298</v>
      </c>
      <c r="Z98" s="8">
        <v>4.5780756316675202</v>
      </c>
      <c r="AA98" s="8">
        <v>-0.170810564226059</v>
      </c>
      <c r="AB98" s="8">
        <v>3.1142241783640801</v>
      </c>
      <c r="AC98" s="8">
        <v>-0.79215411263555802</v>
      </c>
      <c r="AD98" s="8">
        <v>-5.2479922462108703</v>
      </c>
      <c r="AE98" s="8">
        <v>-16.510743259818799</v>
      </c>
      <c r="AF98" s="8">
        <v>-2.65748162948046</v>
      </c>
      <c r="AG98" s="8">
        <v>-8.9473170645163993</v>
      </c>
      <c r="AH98" s="8">
        <v>12.6886849023638</v>
      </c>
      <c r="AI98" s="8">
        <v>-1.500763841562E-3</v>
      </c>
      <c r="AJ98" s="8">
        <v>0.98111369886129296</v>
      </c>
      <c r="AK98" s="8">
        <v>2.7909206521408398</v>
      </c>
      <c r="AL98" s="8">
        <v>-0.98206317500087403</v>
      </c>
      <c r="AM98" s="8">
        <v>0.20138068952155699</v>
      </c>
      <c r="AN98" s="8">
        <v>-8.6014022035883E-2</v>
      </c>
      <c r="AO98" s="8">
        <v>1.5553452076048</v>
      </c>
      <c r="AP98" s="8">
        <v>1.7022774275089301</v>
      </c>
      <c r="AQ98" s="8">
        <v>2.7004471656671298</v>
      </c>
      <c r="AR98" s="8">
        <v>3.2555876582406298</v>
      </c>
      <c r="AS98" s="8">
        <v>1.6361620803297099</v>
      </c>
      <c r="AT98" s="8">
        <v>5.9732369991412897</v>
      </c>
      <c r="AU98" s="8">
        <v>5.6937479561378597</v>
      </c>
      <c r="AV98" s="8">
        <v>5.4970916019140903</v>
      </c>
      <c r="AW98" s="8">
        <v>6.0919108183978397</v>
      </c>
      <c r="AX98" s="8">
        <v>5.2844970716725204</v>
      </c>
      <c r="AY98" s="8">
        <v>0.11102809363046599</v>
      </c>
      <c r="AZ98" s="8">
        <v>0.85623212218482103</v>
      </c>
    </row>
    <row r="99" spans="1:52" ht="13">
      <c r="A99" s="8" t="s">
        <v>185</v>
      </c>
      <c r="AG99" s="8">
        <v>-11.5545424151242</v>
      </c>
      <c r="AH99" s="8">
        <v>-5.2343006856710703</v>
      </c>
      <c r="AI99" s="8">
        <v>-8.5957414090308504</v>
      </c>
      <c r="AJ99" s="8">
        <v>-11.322710174425101</v>
      </c>
      <c r="AK99" s="8">
        <v>-6.5772529814296803</v>
      </c>
      <c r="AL99" s="8">
        <v>2.0337168292209902</v>
      </c>
      <c r="AM99" s="8">
        <v>3.3195857382268801</v>
      </c>
      <c r="AN99" s="8">
        <v>-0.19200362647544</v>
      </c>
      <c r="AO99" s="8">
        <v>3.6829025362066701</v>
      </c>
      <c r="AP99" s="8">
        <v>10.1304990312961</v>
      </c>
      <c r="AQ99" s="8">
        <v>13.693193147145999</v>
      </c>
      <c r="AR99" s="8">
        <v>9.7954702445960304</v>
      </c>
      <c r="AS99" s="8">
        <v>8.9329228435486101</v>
      </c>
      <c r="AT99" s="8">
        <v>8.8410193736301803</v>
      </c>
      <c r="AU99" s="8">
        <v>8.7291999506965805</v>
      </c>
      <c r="AV99" s="8">
        <v>9.5353279198541294</v>
      </c>
      <c r="AW99" s="8">
        <v>7.66144313503733</v>
      </c>
      <c r="AX99" s="8">
        <v>2.0490707955257399</v>
      </c>
      <c r="AY99" s="8">
        <v>-1.4378120681287401</v>
      </c>
      <c r="AZ99" s="8">
        <v>5.7912461741102002</v>
      </c>
    </row>
    <row r="100" spans="1:52" ht="13">
      <c r="A100" s="8" t="s">
        <v>186</v>
      </c>
      <c r="C100" s="8">
        <v>-10.598201412850701</v>
      </c>
      <c r="D100" s="8">
        <v>6.0638814630217404</v>
      </c>
      <c r="E100" s="8">
        <v>5.3661729103283697</v>
      </c>
      <c r="F100" s="8">
        <v>1.63623103716412</v>
      </c>
      <c r="G100" s="8">
        <v>-1.2592717941764699</v>
      </c>
      <c r="H100" s="8">
        <v>11.016761553793801</v>
      </c>
      <c r="I100" s="8">
        <v>-1.7812053762128001E-2</v>
      </c>
      <c r="J100" s="8">
        <v>4.4072215938933104</v>
      </c>
      <c r="K100" s="8">
        <v>4.3287900005860003</v>
      </c>
      <c r="L100" s="8">
        <v>-7.9154911378804496</v>
      </c>
      <c r="M100" s="8">
        <v>17.929280952901099</v>
      </c>
      <c r="N100" s="8">
        <v>12.9577675258473</v>
      </c>
      <c r="O100" s="8">
        <v>2.1217730034075402</v>
      </c>
      <c r="P100" s="8">
        <v>0.32125571023600202</v>
      </c>
      <c r="Q100" s="8">
        <v>-2.7745544708235301</v>
      </c>
      <c r="R100" s="8">
        <v>-1.5674487753214701</v>
      </c>
      <c r="S100" s="8">
        <v>5.4500002329472998</v>
      </c>
      <c r="T100" s="8">
        <v>2.9815360249347398</v>
      </c>
      <c r="U100" s="8">
        <v>3.63214984241699</v>
      </c>
      <c r="V100" s="8">
        <v>1.6586850601970999</v>
      </c>
      <c r="W100" s="8">
        <v>-0.109683755605943</v>
      </c>
      <c r="X100" s="8">
        <v>-2.2948289172082101</v>
      </c>
      <c r="Y100" s="8">
        <v>-2.4702936137279998</v>
      </c>
      <c r="Z100" s="8">
        <v>-2.00668567091336</v>
      </c>
      <c r="AA100" s="8">
        <v>0.49460754705464199</v>
      </c>
      <c r="AB100" s="8">
        <v>3.32677674198179</v>
      </c>
      <c r="AC100" s="8">
        <v>2.1942265932365799</v>
      </c>
      <c r="AD100" s="8">
        <v>2.5184218160721801</v>
      </c>
      <c r="AE100" s="8">
        <v>1.1272011607667001</v>
      </c>
      <c r="AF100" s="8">
        <v>0.71828301673933503</v>
      </c>
      <c r="AG100" s="8">
        <v>-1.8798566442381499</v>
      </c>
      <c r="AH100" s="8">
        <v>-3.9773463653052898</v>
      </c>
      <c r="AI100" s="8">
        <v>-2.7688814636002901</v>
      </c>
      <c r="AJ100" s="8">
        <v>-0.43527577815989099</v>
      </c>
      <c r="AK100" s="8">
        <v>1.4260711809007101</v>
      </c>
      <c r="AL100" s="8">
        <v>1.31749728634014</v>
      </c>
      <c r="AM100" s="8">
        <v>-2.1395932665010702</v>
      </c>
      <c r="AN100" s="8">
        <v>0.675890195934571</v>
      </c>
      <c r="AO100" s="8">
        <v>-0.266318497623175</v>
      </c>
      <c r="AP100" s="8">
        <v>-1.9481432484088099</v>
      </c>
      <c r="AQ100" s="8">
        <v>1.11882277592888</v>
      </c>
      <c r="AR100" s="8">
        <v>-2.05378132195594</v>
      </c>
      <c r="AS100" s="8">
        <v>0.26080098947116398</v>
      </c>
      <c r="AT100" s="8">
        <v>2.3878874457480799</v>
      </c>
      <c r="AU100" s="8">
        <v>3.1934724087767399</v>
      </c>
      <c r="AV100" s="8">
        <v>3.62345057644727</v>
      </c>
      <c r="AW100" s="8">
        <v>4.3096009949079503</v>
      </c>
      <c r="AX100" s="8">
        <v>-1.0334016376802999</v>
      </c>
      <c r="AY100" s="8">
        <v>2.6081216526406999E-2</v>
      </c>
      <c r="AZ100" s="8">
        <v>2.8138121537739398</v>
      </c>
    </row>
    <row r="101" spans="1:52" ht="13">
      <c r="A101" s="8" t="s">
        <v>187</v>
      </c>
      <c r="M101" s="8">
        <v>-3.95255687903563</v>
      </c>
      <c r="N101" s="8">
        <v>10.268719452100299</v>
      </c>
      <c r="O101" s="8">
        <v>18.995145604572599</v>
      </c>
      <c r="P101" s="8">
        <v>42.974088370768797</v>
      </c>
      <c r="Q101" s="8">
        <v>3.5859015167905302</v>
      </c>
      <c r="R101" s="8">
        <v>-27.793863314993398</v>
      </c>
      <c r="S101" s="8">
        <v>-6.2015886021632802</v>
      </c>
      <c r="T101" s="8">
        <v>-0.81511235309335495</v>
      </c>
      <c r="U101" s="8">
        <v>-13.3290456578794</v>
      </c>
      <c r="V101" s="8">
        <v>-45.568064521813803</v>
      </c>
      <c r="W101" s="8">
        <v>-5.5061682128508096</v>
      </c>
      <c r="X101" s="8">
        <v>4.4100749783783799</v>
      </c>
      <c r="Y101" s="8">
        <v>6.5006864691563804</v>
      </c>
      <c r="Z101" s="8">
        <v>-3.4666915545105601</v>
      </c>
      <c r="AA101" s="8">
        <v>-6.72321293662581</v>
      </c>
      <c r="AB101" s="8">
        <v>-0.65769905665314399</v>
      </c>
      <c r="AC101" s="8">
        <v>-5.1451181588575396</v>
      </c>
      <c r="AD101" s="8">
        <v>15.741625434742</v>
      </c>
      <c r="AE101" s="8">
        <v>-10.463756239283001</v>
      </c>
      <c r="AF101" s="8">
        <v>0.72078573765936904</v>
      </c>
      <c r="AG101" s="8">
        <v>-6.0413380187013503</v>
      </c>
      <c r="AH101" s="8">
        <v>1.6546156427841101</v>
      </c>
      <c r="AI101" s="8">
        <v>1.30752311306497</v>
      </c>
      <c r="AJ101" s="8">
        <v>3.6129448727805902</v>
      </c>
      <c r="AK101" s="8">
        <v>-2.5895596434890198</v>
      </c>
      <c r="AL101" s="8">
        <v>4.4306043928063996</v>
      </c>
      <c r="AM101" s="8">
        <v>3.7791851072663598</v>
      </c>
      <c r="AN101" s="8">
        <v>9.0964488476127592</v>
      </c>
      <c r="AO101" s="8">
        <v>-0.373797774670521</v>
      </c>
      <c r="AP101" s="8">
        <v>5.3444255694772203</v>
      </c>
      <c r="AQ101" s="8">
        <v>-4.8184905515542997</v>
      </c>
      <c r="AR101" s="8">
        <v>4.24501069410175</v>
      </c>
      <c r="AS101" s="8">
        <v>2.5840963084858699</v>
      </c>
      <c r="AT101" s="8">
        <v>-0.90039939712622197</v>
      </c>
      <c r="AU101" s="8">
        <v>-1.4336364805244399</v>
      </c>
      <c r="AV101" s="8">
        <v>0.21493089000385601</v>
      </c>
      <c r="AW101" s="8">
        <v>-1.18689399849104</v>
      </c>
      <c r="AX101" s="8">
        <v>-2.6240937938740401</v>
      </c>
      <c r="AY101" s="8">
        <v>-2.1683774152297701</v>
      </c>
      <c r="AZ101" s="8">
        <v>-0.20851399999997999</v>
      </c>
    </row>
    <row r="102" spans="1:52" ht="13">
      <c r="A102" s="8" t="s">
        <v>188</v>
      </c>
    </row>
    <row r="103" spans="1:52" ht="13">
      <c r="A103" s="8" t="s">
        <v>189</v>
      </c>
      <c r="C103" s="8">
        <v>2.2796170419758099</v>
      </c>
      <c r="D103" s="8">
        <v>-0.29930584516539199</v>
      </c>
      <c r="E103" s="8">
        <v>6.6944572874034103</v>
      </c>
      <c r="F103" s="8">
        <v>4.8685396749541496</v>
      </c>
      <c r="G103" s="8">
        <v>2.63469419186531</v>
      </c>
      <c r="H103" s="8">
        <v>10.047232834072201</v>
      </c>
      <c r="I103" s="8">
        <v>3.68413132271482</v>
      </c>
      <c r="J103" s="8">
        <v>9.2293378325358599</v>
      </c>
      <c r="K103" s="8">
        <v>11.6389495153776</v>
      </c>
      <c r="L103" s="8">
        <v>6.0564032202979501</v>
      </c>
      <c r="M103" s="8">
        <v>6.0084959401211204</v>
      </c>
      <c r="N103" s="8">
        <v>2.3644915543979299</v>
      </c>
      <c r="O103" s="8">
        <v>9.8249097948950794</v>
      </c>
      <c r="P103" s="8">
        <v>5.10391373978874</v>
      </c>
      <c r="Q103" s="8">
        <v>3.9202130516278699</v>
      </c>
      <c r="R103" s="8">
        <v>8.8204625103546608</v>
      </c>
      <c r="S103" s="8">
        <v>8.2938983477594004</v>
      </c>
      <c r="T103" s="8">
        <v>7.6485103142420696</v>
      </c>
      <c r="U103" s="8">
        <v>5.1756135065633897</v>
      </c>
      <c r="V103" s="8">
        <v>-3.01281544957294</v>
      </c>
      <c r="W103" s="8">
        <v>4.52079713491369</v>
      </c>
      <c r="X103" s="8">
        <v>5.6794043561280603</v>
      </c>
      <c r="Y103" s="8">
        <v>9.1539308055394297</v>
      </c>
      <c r="Z103" s="8">
        <v>6.7753027367908398</v>
      </c>
      <c r="AA103" s="8">
        <v>5.7556022347196896</v>
      </c>
      <c r="AB103" s="8">
        <v>9.6035484789103691</v>
      </c>
      <c r="AC103" s="8">
        <v>10.059224033111301</v>
      </c>
      <c r="AD103" s="8">
        <v>9.5868652144954805</v>
      </c>
      <c r="AE103" s="8">
        <v>5.72439132005809</v>
      </c>
      <c r="AF103" s="8">
        <v>7.9100700991938</v>
      </c>
      <c r="AG103" s="8">
        <v>8.3844062874948406</v>
      </c>
      <c r="AH103" s="8">
        <v>4.9178819810548298</v>
      </c>
      <c r="AI103" s="8">
        <v>5.1870218627996696</v>
      </c>
      <c r="AJ103" s="8">
        <v>7.56719931487926</v>
      </c>
      <c r="AK103" s="8">
        <v>7.6195221610265698</v>
      </c>
      <c r="AL103" s="8">
        <v>5.9832793117631002</v>
      </c>
      <c r="AM103" s="8">
        <v>3.6739953137647499</v>
      </c>
      <c r="AN103" s="8">
        <v>-7.5245709828023397</v>
      </c>
      <c r="AO103" s="8">
        <v>8.7112733290412905</v>
      </c>
      <c r="AP103" s="8">
        <v>7.5838349005715697</v>
      </c>
      <c r="AQ103" s="8">
        <v>3.2072405230907801</v>
      </c>
      <c r="AR103" s="8">
        <v>6.5537646354265897</v>
      </c>
      <c r="AS103" s="8">
        <v>2.2936917830291201</v>
      </c>
      <c r="AT103" s="8">
        <v>4.2270175543942496</v>
      </c>
      <c r="AU103" s="8">
        <v>3.7433567398509799</v>
      </c>
      <c r="AV103" s="8">
        <v>4.83242302054947</v>
      </c>
      <c r="AW103" s="8">
        <v>4.7609373530889298</v>
      </c>
      <c r="AX103" s="8">
        <v>1.9805811704665901</v>
      </c>
      <c r="AY103" s="8">
        <v>3.1384870640607999E-2</v>
      </c>
      <c r="AZ103" s="8">
        <v>5.8838132600156996</v>
      </c>
    </row>
    <row r="104" spans="1:52" ht="13">
      <c r="A104" s="8" t="s">
        <v>190</v>
      </c>
      <c r="AQ104" s="8">
        <v>25.424553971273198</v>
      </c>
      <c r="AR104" s="8">
        <v>-1.61562252019533</v>
      </c>
      <c r="AS104" s="8">
        <v>4.7566462794013802</v>
      </c>
      <c r="AT104" s="8">
        <v>2.08650879672498</v>
      </c>
      <c r="AU104" s="8">
        <v>3.2566031143845202</v>
      </c>
      <c r="AV104" s="8">
        <v>5.4034890264490896</v>
      </c>
      <c r="AW104" s="8">
        <v>5.8235854341736504</v>
      </c>
      <c r="AX104" s="8">
        <v>6.3044568245125303</v>
      </c>
      <c r="AY104" s="8">
        <v>2.3299168975069202</v>
      </c>
      <c r="AZ104" s="8">
        <v>3.42699724517905</v>
      </c>
    </row>
    <row r="105" spans="1:52" ht="13">
      <c r="A105" s="8" t="s">
        <v>191</v>
      </c>
      <c r="E105" s="8">
        <v>-8.8783149956860292</v>
      </c>
      <c r="F105" s="8">
        <v>-3.7916969375450398</v>
      </c>
      <c r="G105" s="8">
        <v>-10.070369557899401</v>
      </c>
      <c r="H105" s="8">
        <v>1.5194311004248999</v>
      </c>
      <c r="I105" s="8">
        <v>-6.7532211227605199</v>
      </c>
      <c r="J105" s="8">
        <v>0.23423638006765701</v>
      </c>
      <c r="K105" s="8">
        <v>-5.3635441888880599</v>
      </c>
      <c r="L105" s="8">
        <v>-4.5632313073652702</v>
      </c>
      <c r="M105" s="8">
        <v>-3.30898608577E-2</v>
      </c>
      <c r="N105" s="8">
        <v>-2.7063841712177799</v>
      </c>
      <c r="O105" s="8">
        <v>-10.977561070837</v>
      </c>
      <c r="P105" s="8">
        <v>-15.128002413086101</v>
      </c>
      <c r="Q105" s="8">
        <v>-13.4015918394367</v>
      </c>
      <c r="R105" s="8">
        <v>3.0052657084310299</v>
      </c>
      <c r="S105" s="8">
        <v>-5.4287108409715303</v>
      </c>
      <c r="T105" s="8">
        <v>1.83602269027429</v>
      </c>
      <c r="U105" s="8">
        <v>8.1827216853523606</v>
      </c>
      <c r="V105" s="8">
        <v>-24.549976284379699</v>
      </c>
      <c r="W105" s="8">
        <v>-22.8794492801551</v>
      </c>
      <c r="X105" s="8">
        <v>-16.271292000190201</v>
      </c>
      <c r="Y105" s="8">
        <v>5.5150297788478202</v>
      </c>
      <c r="Z105" s="8">
        <v>0.44370107143140602</v>
      </c>
      <c r="AA105" s="8">
        <v>-8.7710209981970202</v>
      </c>
      <c r="AB105" s="8">
        <v>3.02194676394932</v>
      </c>
      <c r="AC105" s="8">
        <v>2.4769114285287701</v>
      </c>
      <c r="AD105" s="8">
        <v>-14.078916921071301</v>
      </c>
      <c r="AE105" s="8">
        <v>22.548687461604999</v>
      </c>
      <c r="AL105" s="8">
        <v>0.59221236997022697</v>
      </c>
      <c r="AM105" s="8">
        <v>-0.62087354800999595</v>
      </c>
      <c r="AN105" s="8">
        <v>-1.3268737381726801</v>
      </c>
      <c r="AO105" s="8">
        <v>-6.7346266271727702</v>
      </c>
      <c r="AP105" s="8">
        <v>0.186500555220874</v>
      </c>
      <c r="AQ105" s="8">
        <v>-2.7196199593219301</v>
      </c>
      <c r="AR105" s="8">
        <v>2.8814155461129999E-3</v>
      </c>
      <c r="AS105" s="8">
        <v>14.177361107323399</v>
      </c>
      <c r="AT105" s="8">
        <v>7.0442671221771302</v>
      </c>
      <c r="AU105" s="8">
        <v>6.9591623550031203</v>
      </c>
      <c r="AV105" s="8">
        <v>1.28864504786641</v>
      </c>
      <c r="AW105" s="8">
        <v>0.26356187142999898</v>
      </c>
    </row>
    <row r="106" spans="1:52" ht="13">
      <c r="A106" s="8" t="s">
        <v>192</v>
      </c>
      <c r="AC106" s="8">
        <v>1.18977933219517</v>
      </c>
      <c r="AD106" s="8">
        <v>10.621260035068</v>
      </c>
      <c r="AE106" s="8">
        <v>0.84764040277715902</v>
      </c>
      <c r="AF106" s="8">
        <v>4.4727147054973999</v>
      </c>
      <c r="AG106" s="8">
        <v>-9.3457634407530605</v>
      </c>
      <c r="AH106" s="8">
        <v>-14.878471842097699</v>
      </c>
      <c r="AI106" s="8">
        <v>-15.483657118758799</v>
      </c>
      <c r="AJ106" s="8">
        <v>-20.0550690804927</v>
      </c>
      <c r="AK106" s="8">
        <v>-6.36329974139933</v>
      </c>
      <c r="AL106" s="8">
        <v>5.5111933928125403</v>
      </c>
      <c r="AM106" s="8">
        <v>8.3236534968314793</v>
      </c>
      <c r="AN106" s="8">
        <v>0.56716955590292195</v>
      </c>
      <c r="AO106" s="8">
        <v>2.12674712269094</v>
      </c>
      <c r="AP106" s="8">
        <v>4.1783331009881701</v>
      </c>
      <c r="AQ106" s="8">
        <v>4.3269396577789898</v>
      </c>
      <c r="AR106" s="8">
        <v>-0.93091227350511496</v>
      </c>
      <c r="AS106" s="8">
        <v>5.91398227561496</v>
      </c>
      <c r="AT106" s="8">
        <v>5.7395013850177303</v>
      </c>
      <c r="AU106" s="8">
        <v>-1.2970408878953199</v>
      </c>
      <c r="AV106" s="8">
        <v>2.0023810450023398</v>
      </c>
      <c r="AW106" s="8">
        <v>7.5106831807612604</v>
      </c>
      <c r="AX106" s="8">
        <v>7.3764405266001596</v>
      </c>
      <c r="AY106" s="8">
        <v>1.6535397021356499</v>
      </c>
      <c r="AZ106" s="8">
        <v>-2.5310750412199501</v>
      </c>
    </row>
    <row r="107" spans="1:52" ht="13">
      <c r="A107" s="8" t="s">
        <v>193</v>
      </c>
      <c r="AA107" s="8">
        <v>2.2735260708676299</v>
      </c>
      <c r="AB107" s="8">
        <v>2.06552294434394</v>
      </c>
      <c r="AC107" s="8">
        <v>-4.1135868775665303</v>
      </c>
      <c r="AD107" s="8">
        <v>-4.70836673098938</v>
      </c>
      <c r="AE107" s="8">
        <v>11.0232342615872</v>
      </c>
      <c r="AF107" s="8">
        <v>3.7356999012888399</v>
      </c>
      <c r="AG107" s="8">
        <v>1.3958923440521001</v>
      </c>
      <c r="AH107" s="8">
        <v>2.65050309836499</v>
      </c>
      <c r="AI107" s="8">
        <v>3.0621866354253102</v>
      </c>
      <c r="AJ107" s="8">
        <v>5.3668259430178402</v>
      </c>
      <c r="AK107" s="8">
        <v>4.4167840400681397</v>
      </c>
      <c r="AL107" s="8">
        <v>4.4697365571391403</v>
      </c>
      <c r="AM107" s="8">
        <v>4.55815860947635</v>
      </c>
      <c r="AN107" s="8">
        <v>1.85065307126891</v>
      </c>
      <c r="AO107" s="8">
        <v>5.2495191241427897</v>
      </c>
      <c r="AP107" s="8">
        <v>3.8857900085491801</v>
      </c>
      <c r="AQ107" s="8">
        <v>3.9555842979196401</v>
      </c>
      <c r="AR107" s="8">
        <v>4.22711148987129</v>
      </c>
      <c r="AS107" s="8">
        <v>4.4872584057472098</v>
      </c>
      <c r="AT107" s="8">
        <v>4.8074506033484097</v>
      </c>
      <c r="AU107" s="8">
        <v>5.4937627545455596</v>
      </c>
      <c r="AV107" s="8">
        <v>6.8991564821551403</v>
      </c>
      <c r="AW107" s="8">
        <v>5.8612852482276896</v>
      </c>
      <c r="AX107" s="8">
        <v>6.0055120672681603</v>
      </c>
      <c r="AY107" s="8">
        <v>5.9270920858294698</v>
      </c>
      <c r="AZ107" s="8">
        <v>6.8991956150242597</v>
      </c>
    </row>
    <row r="108" spans="1:52" ht="13">
      <c r="A108" s="8" t="s">
        <v>194</v>
      </c>
      <c r="H108" s="8">
        <v>3.3593143299048198</v>
      </c>
      <c r="I108" s="8">
        <v>10.838690519047301</v>
      </c>
      <c r="J108" s="8">
        <v>5.8428114340777002</v>
      </c>
      <c r="K108" s="8">
        <v>3.6963221521585599</v>
      </c>
      <c r="L108" s="8">
        <v>7.2892466077625802</v>
      </c>
      <c r="M108" s="8">
        <v>6.9577484877367102</v>
      </c>
      <c r="N108" s="8">
        <v>4.2893156293680503</v>
      </c>
      <c r="O108" s="8">
        <v>4.9054915768871297</v>
      </c>
      <c r="P108" s="8">
        <v>3.9465643880010202</v>
      </c>
      <c r="Q108" s="8">
        <v>6.0508672770266703</v>
      </c>
      <c r="R108" s="8">
        <v>4.98513944295504</v>
      </c>
      <c r="S108" s="8">
        <v>2.6164488771448502</v>
      </c>
      <c r="T108" s="8">
        <v>2.7532621764374001</v>
      </c>
      <c r="U108" s="8">
        <v>2.71349256820828</v>
      </c>
      <c r="V108" s="8">
        <v>3.8442959531642602</v>
      </c>
      <c r="W108" s="8">
        <v>3.9121973991174701</v>
      </c>
      <c r="X108" s="8">
        <v>1.8787953105824999</v>
      </c>
      <c r="Y108" s="8">
        <v>4.6024207970399704</v>
      </c>
      <c r="Z108" s="8">
        <v>5.0919383307978396</v>
      </c>
      <c r="AA108" s="8">
        <v>-1.0254638583706801</v>
      </c>
      <c r="AB108" s="8">
        <v>3.86182361302212</v>
      </c>
      <c r="AC108" s="8">
        <v>1.2982604817346299</v>
      </c>
      <c r="AD108" s="8">
        <v>4.0330465538015297</v>
      </c>
      <c r="AE108" s="8">
        <v>5.14969751842587</v>
      </c>
      <c r="AF108" s="8">
        <v>-7.8120630539071003</v>
      </c>
      <c r="AG108" s="8">
        <v>-12.180717174642799</v>
      </c>
      <c r="AH108" s="8">
        <v>-31.1775189815563</v>
      </c>
      <c r="AI108" s="8">
        <v>-3.0907129342641202</v>
      </c>
      <c r="AJ108" s="8">
        <v>3.9147913524242002</v>
      </c>
      <c r="AK108" s="8">
        <v>0.47769635333042998</v>
      </c>
      <c r="AL108" s="8">
        <v>4.9665878182408703</v>
      </c>
      <c r="AM108" s="8">
        <v>9.3675095742135692</v>
      </c>
      <c r="AN108" s="8">
        <v>5.7148984049456999</v>
      </c>
      <c r="AO108" s="8">
        <v>5.5547758628953297</v>
      </c>
      <c r="AP108" s="8">
        <v>7.7022318082352497</v>
      </c>
      <c r="AQ108" s="8">
        <v>8.8681122540254993</v>
      </c>
      <c r="AR108" s="8">
        <v>7.2185872379233302</v>
      </c>
      <c r="AS108" s="8">
        <v>7.8082262407856602</v>
      </c>
      <c r="AT108" s="8">
        <v>9.2662446794870199</v>
      </c>
      <c r="AU108" s="8">
        <v>11.1925915178502</v>
      </c>
      <c r="AV108" s="8">
        <v>12.849547298563399</v>
      </c>
      <c r="AW108" s="8">
        <v>10.550088286291199</v>
      </c>
      <c r="AX108" s="8">
        <v>-3.8207374563913099</v>
      </c>
      <c r="AY108" s="8">
        <v>-17.5452844284824</v>
      </c>
      <c r="AZ108" s="8">
        <v>0.36125792130614798</v>
      </c>
    </row>
    <row r="109" spans="1:52" ht="13">
      <c r="A109" s="8" t="s">
        <v>195</v>
      </c>
      <c r="AE109" s="8">
        <v>-42.809012895548101</v>
      </c>
      <c r="AF109" s="8">
        <v>24.581370567389001</v>
      </c>
      <c r="AG109" s="8">
        <v>34.652639552160799</v>
      </c>
      <c r="AH109" s="8">
        <v>1.00443937302516</v>
      </c>
      <c r="AI109" s="8">
        <v>3.0794911787216099</v>
      </c>
      <c r="AJ109" s="8">
        <v>4.3090318595101298</v>
      </c>
      <c r="AK109" s="8">
        <v>3.5175198358508202</v>
      </c>
      <c r="AL109" s="8">
        <v>2.8739433856442198</v>
      </c>
      <c r="AM109" s="8">
        <v>-3.8679998608667199</v>
      </c>
      <c r="AN109" s="8">
        <v>2.26166537507335</v>
      </c>
      <c r="AO109" s="8">
        <v>-1.6903046940150499</v>
      </c>
      <c r="AP109" s="8">
        <v>-7.2134264843583998E-2</v>
      </c>
      <c r="AQ109" s="8">
        <v>2.2977073173277098</v>
      </c>
      <c r="AR109" s="8">
        <v>1.62089149857169</v>
      </c>
      <c r="AS109" s="8">
        <v>1.48196536925956</v>
      </c>
      <c r="AT109" s="8">
        <v>5.7953707566270403</v>
      </c>
      <c r="AU109" s="8">
        <v>-0.355283509606593</v>
      </c>
      <c r="AV109" s="8">
        <v>-0.50515828417185604</v>
      </c>
      <c r="AW109" s="8">
        <v>6.5281150447725302</v>
      </c>
      <c r="AX109" s="8">
        <v>8.4322176608699007</v>
      </c>
      <c r="AY109" s="8">
        <v>7.7225052954617297</v>
      </c>
      <c r="AZ109" s="8">
        <v>6.24034303288387</v>
      </c>
    </row>
    <row r="110" spans="1:52" ht="13">
      <c r="A110" s="8" t="s">
        <v>196</v>
      </c>
      <c r="C110" s="8">
        <v>0.116052632021237</v>
      </c>
      <c r="D110" s="8">
        <v>13.2800110145246</v>
      </c>
      <c r="E110" s="8">
        <v>8.5872597696299096</v>
      </c>
      <c r="F110" s="8">
        <v>6.2200644694956999</v>
      </c>
      <c r="G110" s="8">
        <v>0.201752870008406</v>
      </c>
      <c r="H110" s="8">
        <v>-2.34786383597381</v>
      </c>
      <c r="I110" s="8">
        <v>8.7041521910925894</v>
      </c>
      <c r="J110" s="8">
        <v>-2.3767043019790499</v>
      </c>
      <c r="K110" s="8">
        <v>-0.51043069684539</v>
      </c>
      <c r="L110" s="8">
        <v>0.104242519432447</v>
      </c>
      <c r="M110" s="8">
        <v>2.9912678822824699</v>
      </c>
      <c r="N110" s="8">
        <v>-2.2213742012975901</v>
      </c>
      <c r="O110" s="8">
        <v>23.787970562931498</v>
      </c>
      <c r="P110" s="8">
        <v>8.5681447398306698</v>
      </c>
      <c r="Q110" s="8">
        <v>-15.5095066623322</v>
      </c>
      <c r="R110" s="8">
        <v>8.3397772473037008</v>
      </c>
      <c r="S110" s="8">
        <v>18.712764556069299</v>
      </c>
      <c r="T110" s="8">
        <v>15.2263323837697</v>
      </c>
      <c r="U110" s="8">
        <v>0.175511206382438</v>
      </c>
      <c r="V110" s="8">
        <v>-5.3105739883857801</v>
      </c>
      <c r="W110" s="8">
        <v>-1.9561028840168899</v>
      </c>
      <c r="X110" s="8">
        <v>-0.12593502942075899</v>
      </c>
      <c r="Y110" s="8">
        <v>-5.6631216371676798</v>
      </c>
      <c r="Z110" s="8">
        <v>7.7124790872544899</v>
      </c>
      <c r="AA110" s="8">
        <v>2.5957815391838501</v>
      </c>
      <c r="AB110" s="8">
        <v>-1.5804427318535901</v>
      </c>
      <c r="AC110" s="8">
        <v>-8.9888498827892001</v>
      </c>
      <c r="AD110" s="8">
        <v>6.7784754929805997</v>
      </c>
      <c r="AE110" s="8">
        <v>4.8451108636309899</v>
      </c>
      <c r="AF110" s="8">
        <v>4.5392023229803398</v>
      </c>
      <c r="AG110" s="8">
        <v>0.511495590775638</v>
      </c>
      <c r="AH110" s="8">
        <v>5.4615684543851</v>
      </c>
      <c r="AI110" s="8">
        <v>1.4662641187362899</v>
      </c>
      <c r="AJ110" s="8">
        <v>3.7726270494506799</v>
      </c>
      <c r="AK110" s="8">
        <v>-9.2463296159137995E-2</v>
      </c>
      <c r="AL110" s="8">
        <v>2.6874407915952898</v>
      </c>
      <c r="AM110" s="8">
        <v>1.4410769989280501</v>
      </c>
      <c r="AN110" s="8">
        <v>3.50572099533382</v>
      </c>
      <c r="AO110" s="8">
        <v>-1.3555035210042801</v>
      </c>
      <c r="AP110" s="8">
        <v>4.0710552058613301</v>
      </c>
      <c r="AQ110" s="8">
        <v>2.8503622077386401</v>
      </c>
      <c r="AR110" s="8">
        <v>-1.9324880641099999E-4</v>
      </c>
      <c r="AS110" s="8">
        <v>3.3834996573358</v>
      </c>
      <c r="AT110" s="8">
        <v>1.35352216007946</v>
      </c>
      <c r="AU110" s="8">
        <v>1.77249103607015</v>
      </c>
      <c r="AV110" s="8">
        <v>3.3167167560409898</v>
      </c>
      <c r="AW110" s="8">
        <v>3.7107097330904</v>
      </c>
      <c r="AX110" s="8">
        <v>4.3406777916210304</v>
      </c>
      <c r="AY110" s="8">
        <v>1.8196452168039301</v>
      </c>
      <c r="AZ110" s="8">
        <v>4.5482905959328699</v>
      </c>
    </row>
    <row r="111" spans="1:52" ht="13">
      <c r="A111" s="8" t="s">
        <v>197</v>
      </c>
      <c r="C111" s="8">
        <v>2.1599022576921999E-2</v>
      </c>
      <c r="D111" s="8">
        <v>-1.0788411191473</v>
      </c>
      <c r="E111" s="8">
        <v>-0.20418223276671199</v>
      </c>
      <c r="F111" s="8">
        <v>2.5657311719016498</v>
      </c>
      <c r="G111" s="8">
        <v>2.1757677716614001</v>
      </c>
      <c r="H111" s="8">
        <v>4.9723295575206201</v>
      </c>
      <c r="I111" s="8">
        <v>4.0027889679858104</v>
      </c>
      <c r="J111" s="8">
        <v>2.0391376528149401</v>
      </c>
      <c r="K111" s="8">
        <v>4.4527900372336404</v>
      </c>
      <c r="L111" s="8">
        <v>3.8033907900994999</v>
      </c>
      <c r="M111" s="8">
        <v>2.0583251685942101</v>
      </c>
      <c r="N111" s="8">
        <v>1.2840947664864799</v>
      </c>
      <c r="O111" s="8">
        <v>-4.9714345773896698</v>
      </c>
      <c r="P111" s="8">
        <v>1.7982071741955401</v>
      </c>
      <c r="Q111" s="8">
        <v>-6.2339878134690698</v>
      </c>
      <c r="R111" s="8">
        <v>2.31359463461953</v>
      </c>
      <c r="S111" s="8">
        <v>-1.2630257824605999</v>
      </c>
      <c r="T111" s="8">
        <v>1.8379587309448799</v>
      </c>
      <c r="U111" s="8">
        <v>0.19691966235886599</v>
      </c>
      <c r="V111" s="8">
        <v>-7.0932815184178502</v>
      </c>
      <c r="W111" s="8">
        <v>-5.40364445676241</v>
      </c>
      <c r="X111" s="8">
        <v>-5.7753098010189401</v>
      </c>
      <c r="Y111" s="8">
        <v>-4.9865763170328803</v>
      </c>
      <c r="Z111" s="8">
        <v>-4.4885723765866699</v>
      </c>
      <c r="AA111" s="8">
        <v>-2.2798001310228702</v>
      </c>
      <c r="AB111" s="8">
        <v>-2.1141798619349599</v>
      </c>
      <c r="AC111" s="8">
        <v>-0.61413609578711703</v>
      </c>
      <c r="AD111" s="8">
        <v>-1.0193420204467301</v>
      </c>
      <c r="AE111" s="8">
        <v>-25.630357620384299</v>
      </c>
      <c r="AF111" s="8">
        <v>-50.290351196245197</v>
      </c>
      <c r="AG111" s="8">
        <v>-12.7592491383881</v>
      </c>
      <c r="AH111" s="8">
        <v>-33.910878545787803</v>
      </c>
      <c r="AI111" s="8">
        <v>-32.196812028508297</v>
      </c>
      <c r="AJ111" s="8">
        <v>-22.120224029247002</v>
      </c>
      <c r="AK111" s="8">
        <v>-6.7648714750755001</v>
      </c>
      <c r="AL111" s="8">
        <v>6.5646259808276604</v>
      </c>
      <c r="AM111" s="8">
        <v>92.585969766500199</v>
      </c>
      <c r="AN111" s="8">
        <v>20.495138717918401</v>
      </c>
      <c r="AO111" s="8">
        <v>15.187344305868899</v>
      </c>
      <c r="AP111" s="8">
        <v>19.681536077434501</v>
      </c>
      <c r="AQ111" s="8">
        <v>-0.32098029294206798</v>
      </c>
      <c r="AR111" s="8">
        <v>1.73453682940512</v>
      </c>
      <c r="AS111" s="8">
        <v>-32.234800463344897</v>
      </c>
      <c r="AT111" s="8">
        <v>0.76514012322064695</v>
      </c>
      <c r="AU111" s="8">
        <v>2.3282110252754902</v>
      </c>
      <c r="AV111" s="8">
        <v>3.5325552398300299</v>
      </c>
      <c r="AW111" s="8">
        <v>4.2566075922122</v>
      </c>
      <c r="AX111" s="8">
        <v>1.79359585727327</v>
      </c>
      <c r="AY111" s="8">
        <v>-0.25066821463799699</v>
      </c>
      <c r="AZ111" s="8">
        <v>1.33873816239063</v>
      </c>
    </row>
    <row r="112" spans="1:52" ht="13">
      <c r="A112" s="8" t="s">
        <v>198</v>
      </c>
      <c r="AP112" s="8">
        <v>1.77980547061098</v>
      </c>
      <c r="AQ112" s="8">
        <v>-6.0972456305775502</v>
      </c>
      <c r="AR112" s="8">
        <v>-3.1704040065561299</v>
      </c>
      <c r="AS112" s="8">
        <v>10.822638151314701</v>
      </c>
      <c r="AT112" s="8">
        <v>2.3363960885204298</v>
      </c>
      <c r="AU112" s="8">
        <v>7.6730889374143203</v>
      </c>
      <c r="AV112" s="8">
        <v>3.6714192419140499</v>
      </c>
      <c r="AW112" s="8">
        <v>3.7241790832655801</v>
      </c>
      <c r="AX112" s="8">
        <v>1.6636639987511499</v>
      </c>
      <c r="AY112" s="8">
        <v>0.25699945406643099</v>
      </c>
    </row>
    <row r="113" spans="1:52" ht="13">
      <c r="A113" s="8" t="s">
        <v>199</v>
      </c>
      <c r="M113" s="8">
        <v>-0.387573317803174</v>
      </c>
      <c r="N113" s="8">
        <v>-0.14924225707677899</v>
      </c>
      <c r="O113" s="8">
        <v>1.5516526818502E-2</v>
      </c>
      <c r="P113" s="8">
        <v>7.6900053808798996E-2</v>
      </c>
      <c r="Q113" s="8">
        <v>7.1365363597635997E-2</v>
      </c>
      <c r="R113" s="8">
        <v>3.0897964157665898</v>
      </c>
      <c r="S113" s="8">
        <v>3.0902383127596198</v>
      </c>
      <c r="T113" s="8">
        <v>3.0952948408867398</v>
      </c>
      <c r="U113" s="8">
        <v>3.1171395755303899</v>
      </c>
      <c r="V113" s="8">
        <v>3.1465559835357899</v>
      </c>
      <c r="W113" s="8">
        <v>3.23030959336262</v>
      </c>
      <c r="X113" s="8">
        <v>-3.0668223985941698</v>
      </c>
      <c r="Y113" s="8">
        <v>-0.93648996199829104</v>
      </c>
      <c r="Z113" s="8">
        <v>2.7892935873752598</v>
      </c>
      <c r="AA113" s="8">
        <v>5.5260458519075</v>
      </c>
      <c r="AB113" s="8">
        <v>2.5975064456226402</v>
      </c>
      <c r="AC113" s="8">
        <v>7.7928004949663698</v>
      </c>
      <c r="AD113" s="8">
        <v>4.2686384034844203</v>
      </c>
      <c r="AE113" s="8">
        <v>3.1479877568695298</v>
      </c>
      <c r="AF113" s="8">
        <v>0.92999847422009896</v>
      </c>
      <c r="AG113" s="8">
        <v>0.47016162759281599</v>
      </c>
      <c r="AH113" s="8">
        <v>2.2505243526885699</v>
      </c>
      <c r="AI113" s="8">
        <v>2.9688702293731102</v>
      </c>
      <c r="AJ113" s="8">
        <v>5.4843607966121404</v>
      </c>
      <c r="AK113" s="8">
        <v>4.5341844965365103</v>
      </c>
      <c r="AL113" s="8">
        <v>5.5846834983363198</v>
      </c>
      <c r="AM113" s="8">
        <v>5.9334282418236297</v>
      </c>
      <c r="AN113" s="8">
        <v>6.4851863186391201</v>
      </c>
      <c r="AO113" s="8">
        <v>9.1187722676746308</v>
      </c>
      <c r="AP113" s="8">
        <v>2.0168501710004598</v>
      </c>
      <c r="AQ113" s="8">
        <v>-1.88586480551369</v>
      </c>
      <c r="AR113" s="8">
        <v>-2.1333753516086098</v>
      </c>
      <c r="AS113" s="8">
        <v>-3.03336314178412</v>
      </c>
      <c r="AT113" s="8">
        <v>1.9627549766330801</v>
      </c>
      <c r="AU113" s="8">
        <v>3.8280162344142599</v>
      </c>
      <c r="AV113" s="8">
        <v>7.71669786154263</v>
      </c>
      <c r="AW113" s="8">
        <v>2.5319584912395898</v>
      </c>
      <c r="AX113" s="8">
        <v>1.06729588697721</v>
      </c>
      <c r="AY113" s="8">
        <v>-1.8510261567728199</v>
      </c>
    </row>
    <row r="114" spans="1:52" ht="13">
      <c r="A114" s="8" t="s">
        <v>200</v>
      </c>
      <c r="AG114" s="8">
        <v>-5.8359881976239603</v>
      </c>
      <c r="AH114" s="8">
        <v>-21.173422134526199</v>
      </c>
      <c r="AI114" s="8">
        <v>-15.8287446068439</v>
      </c>
      <c r="AJ114" s="8">
        <v>-9.1376468058734197</v>
      </c>
      <c r="AK114" s="8">
        <v>4.0882006084663898</v>
      </c>
      <c r="AL114" s="8">
        <v>5.9854676415011401</v>
      </c>
      <c r="AM114" s="8">
        <v>8.2650108588173197</v>
      </c>
      <c r="AN114" s="8">
        <v>8.4113501532145705</v>
      </c>
      <c r="AO114" s="8">
        <v>-0.36886287567057202</v>
      </c>
      <c r="AP114" s="8">
        <v>3.97953295241587</v>
      </c>
      <c r="AQ114" s="8">
        <v>7.2950712887317204</v>
      </c>
      <c r="AR114" s="8">
        <v>7.24001685850999</v>
      </c>
      <c r="AS114" s="8">
        <v>10.721124454934699</v>
      </c>
      <c r="AT114" s="8">
        <v>7.9324086609816797</v>
      </c>
      <c r="AU114" s="8">
        <v>8.4743423583768998</v>
      </c>
      <c r="AV114" s="8">
        <v>8.4873696092222595</v>
      </c>
      <c r="AW114" s="8">
        <v>10.440605152151299</v>
      </c>
      <c r="AX114" s="8">
        <v>3.4639214542885499</v>
      </c>
      <c r="AY114" s="8">
        <v>-14.265337314619099</v>
      </c>
      <c r="AZ114" s="8">
        <v>2.94728334187471</v>
      </c>
    </row>
    <row r="115" spans="1:52" ht="13">
      <c r="A115" s="8" t="s">
        <v>201</v>
      </c>
      <c r="C115" s="8">
        <v>2.8878467412547901</v>
      </c>
      <c r="D115" s="8">
        <v>0.124677245991322</v>
      </c>
      <c r="E115" s="8">
        <v>2.3699292327321801</v>
      </c>
      <c r="F115" s="8">
        <v>6.6645770259132302</v>
      </c>
      <c r="G115" s="8">
        <v>-1.8578415953805101</v>
      </c>
      <c r="H115" s="8">
        <v>0.38068019361490701</v>
      </c>
      <c r="I115" s="8">
        <v>-0.112343962356988</v>
      </c>
      <c r="J115" s="8">
        <v>3.9186432741183199</v>
      </c>
      <c r="K115" s="8">
        <v>9.4352128600521308</v>
      </c>
      <c r="L115" s="8">
        <v>1.20759374317649</v>
      </c>
      <c r="M115" s="8">
        <v>1.69279687258275</v>
      </c>
      <c r="N115" s="8">
        <v>5.3129247950490104</v>
      </c>
      <c r="O115" s="8">
        <v>7.1227673190694203</v>
      </c>
      <c r="P115" s="8">
        <v>2.8622988457945699</v>
      </c>
      <c r="Q115" s="8">
        <v>-7.5864751350299597</v>
      </c>
      <c r="R115" s="8">
        <v>2.0280997379775298</v>
      </c>
      <c r="S115" s="8">
        <v>1.39354064380251</v>
      </c>
      <c r="T115" s="8">
        <v>3.8883875769569598</v>
      </c>
      <c r="U115" s="8">
        <v>2.1061434401205199</v>
      </c>
      <c r="V115" s="8">
        <v>0.48254679496405101</v>
      </c>
      <c r="W115" s="8">
        <v>-0.84366795693787799</v>
      </c>
      <c r="X115" s="8">
        <v>1.0482947715292099</v>
      </c>
      <c r="Y115" s="8">
        <v>2.9617536532342101</v>
      </c>
      <c r="Z115" s="8">
        <v>6.0778504574678296</v>
      </c>
      <c r="AA115" s="8">
        <v>2.5932460255549898</v>
      </c>
      <c r="AB115" s="8">
        <v>9.4915741406972103</v>
      </c>
      <c r="AC115" s="8">
        <v>3.2794672496408999</v>
      </c>
      <c r="AD115" s="8">
        <v>7.6791059381575897</v>
      </c>
      <c r="AE115" s="8">
        <v>8.7353117234868396</v>
      </c>
      <c r="AF115" s="8">
        <v>4.0098112467049702</v>
      </c>
      <c r="AG115" s="8">
        <v>7.1984086558855003</v>
      </c>
      <c r="AH115" s="8">
        <v>0.47607730713588098</v>
      </c>
      <c r="AI115" s="8">
        <v>2.8112186363485701</v>
      </c>
      <c r="AJ115" s="8">
        <v>2.4166300552002302</v>
      </c>
      <c r="AK115" s="8">
        <v>1.7300174023106001E-2</v>
      </c>
      <c r="AL115" s="8">
        <v>0.14506845016029499</v>
      </c>
      <c r="AM115" s="8">
        <v>4.61939719958366</v>
      </c>
      <c r="AN115" s="8">
        <v>5.1735140626644203</v>
      </c>
      <c r="AO115" s="8">
        <v>6.9630042818920996</v>
      </c>
      <c r="AP115" s="8">
        <v>6.9957606182918504</v>
      </c>
      <c r="AQ115" s="8">
        <v>1.30393944073361</v>
      </c>
      <c r="AR115" s="8">
        <v>3.0199106329847001</v>
      </c>
      <c r="AS115" s="8">
        <v>0.32143412936089499</v>
      </c>
      <c r="AT115" s="8">
        <v>2.92496457014748</v>
      </c>
      <c r="AU115" s="8">
        <v>3.8289582720559601</v>
      </c>
      <c r="AV115" s="8">
        <v>3.3111006479785798</v>
      </c>
      <c r="AW115" s="8">
        <v>5.0043661214786503</v>
      </c>
      <c r="AX115" s="8">
        <v>-1.03124804320824</v>
      </c>
      <c r="AY115" s="8">
        <v>-7.0364537908195199</v>
      </c>
      <c r="AZ115" s="8">
        <v>0.81143438073706897</v>
      </c>
    </row>
    <row r="116" spans="1:52" ht="13">
      <c r="A116" s="8" t="s">
        <v>202</v>
      </c>
      <c r="Y116" s="8">
        <v>5.6464027386671196</v>
      </c>
      <c r="Z116" s="8">
        <v>3.9111777397043102</v>
      </c>
      <c r="AA116" s="8">
        <v>-3.5658370750481199</v>
      </c>
      <c r="AB116" s="8">
        <v>2.2133908127757</v>
      </c>
      <c r="AC116" s="8">
        <v>9.5439506318246004</v>
      </c>
      <c r="AD116" s="8">
        <v>3.53396560603221</v>
      </c>
      <c r="AE116" s="8">
        <v>1.2296272274088</v>
      </c>
      <c r="AF116" s="8">
        <v>4.6174657848427501</v>
      </c>
      <c r="AG116" s="8">
        <v>0.95407301356180996</v>
      </c>
      <c r="AH116" s="8">
        <v>10.783561444456801</v>
      </c>
      <c r="AI116" s="8">
        <v>3.2043863725457</v>
      </c>
      <c r="AJ116" s="8">
        <v>2.5134340887866</v>
      </c>
      <c r="AK116" s="8">
        <v>1.60955811116743</v>
      </c>
      <c r="AL116" s="8">
        <v>-1.9702436710736899</v>
      </c>
      <c r="AM116" s="8">
        <v>-1.81399440457366</v>
      </c>
      <c r="AN116" s="8">
        <v>-6.0592188005318199</v>
      </c>
      <c r="AO116" s="8">
        <v>-3.9773175077541101</v>
      </c>
      <c r="AP116" s="8">
        <v>3.84600907223754</v>
      </c>
      <c r="AQ116" s="8">
        <v>0.93719532554254703</v>
      </c>
      <c r="AR116" s="8">
        <v>6.6966266120949998</v>
      </c>
      <c r="AS116" s="8">
        <v>10.147537796793401</v>
      </c>
      <c r="AT116" s="8">
        <v>24.032585174802499</v>
      </c>
      <c r="AU116" s="8">
        <v>5.9965717115637203</v>
      </c>
      <c r="AV116" s="8">
        <v>11.714076241580599</v>
      </c>
      <c r="AW116" s="8">
        <v>11.6481229596852</v>
      </c>
      <c r="AX116" s="8">
        <v>0.86449071408392797</v>
      </c>
      <c r="AY116" s="8">
        <v>-0.823217591886518</v>
      </c>
      <c r="AZ116" s="8">
        <v>23.389644496781901</v>
      </c>
    </row>
    <row r="117" spans="1:52" ht="13">
      <c r="A117" s="8" t="s">
        <v>203</v>
      </c>
      <c r="AG117" s="8">
        <v>-6.8255912919734998</v>
      </c>
      <c r="AH117" s="8">
        <v>-7.1200700194395203</v>
      </c>
      <c r="AI117" s="8">
        <v>-7.9491635358973003</v>
      </c>
      <c r="AJ117" s="8">
        <v>-2.2372623726944298</v>
      </c>
      <c r="AK117" s="8">
        <v>-1.59853693579929</v>
      </c>
      <c r="AL117" s="8">
        <v>0.68234506146795604</v>
      </c>
      <c r="AM117" s="8">
        <v>0.94338694208042295</v>
      </c>
      <c r="AN117" s="8">
        <v>2.8905128573269798</v>
      </c>
      <c r="AO117" s="8">
        <v>3.8817453556119301</v>
      </c>
      <c r="AP117" s="8">
        <v>4.1372618304374802</v>
      </c>
      <c r="AQ117" s="8">
        <v>-4.8560771107668499</v>
      </c>
      <c r="AR117" s="8">
        <v>0.54528247424417498</v>
      </c>
      <c r="AS117" s="8">
        <v>2.5343737012137799</v>
      </c>
      <c r="AT117" s="8">
        <v>4.3586571637002702</v>
      </c>
      <c r="AU117" s="8">
        <v>4.0925800885267201</v>
      </c>
      <c r="AV117" s="8">
        <v>4.77452543382977</v>
      </c>
      <c r="AW117" s="8">
        <v>5.8984636150223402</v>
      </c>
      <c r="AX117" s="8">
        <v>4.7147019321424004</v>
      </c>
      <c r="AY117" s="8">
        <v>-1.1247600690420401</v>
      </c>
      <c r="AZ117" s="8">
        <v>1.64033213592232</v>
      </c>
    </row>
    <row r="118" spans="1:52" ht="13">
      <c r="A118" s="8" t="s">
        <v>204</v>
      </c>
      <c r="C118" s="8">
        <v>-0.358048476895377</v>
      </c>
      <c r="D118" s="8">
        <v>-0.16677296667712899</v>
      </c>
      <c r="E118" s="8">
        <v>-3.3140839769787598</v>
      </c>
      <c r="F118" s="8">
        <v>1.43820442261268</v>
      </c>
      <c r="G118" s="8">
        <v>-2.8893117451421202</v>
      </c>
      <c r="H118" s="8">
        <v>-0.45197087916376699</v>
      </c>
      <c r="I118" s="8">
        <v>2.9063837909839401</v>
      </c>
      <c r="J118" s="8">
        <v>4.1455130741467503</v>
      </c>
      <c r="K118" s="8">
        <v>1.0779955841887601</v>
      </c>
      <c r="L118" s="8">
        <v>2.54986096419006</v>
      </c>
      <c r="M118" s="8">
        <v>1.1982018227322899</v>
      </c>
      <c r="N118" s="8">
        <v>-3.8976352377124899</v>
      </c>
      <c r="O118" s="8">
        <v>-5.2340357285463703</v>
      </c>
      <c r="P118" s="8">
        <v>-0.75564843875225995</v>
      </c>
      <c r="Q118" s="8">
        <v>-1.49998487614479</v>
      </c>
      <c r="R118" s="8">
        <v>-5.7313418312394599</v>
      </c>
      <c r="S118" s="8">
        <v>-0.46370627874436798</v>
      </c>
      <c r="T118" s="8">
        <v>-5.3357852564381698</v>
      </c>
      <c r="U118" s="8">
        <v>6.8942796547579199</v>
      </c>
      <c r="V118" s="8">
        <v>-1.8386792374184999</v>
      </c>
      <c r="W118" s="8">
        <v>-11.9978627827021</v>
      </c>
      <c r="X118" s="8">
        <v>-4.2562147796129501</v>
      </c>
      <c r="Y118" s="8">
        <v>-1.59954825067919</v>
      </c>
      <c r="Z118" s="8">
        <v>-0.85992291575962598</v>
      </c>
      <c r="AA118" s="8">
        <v>-1.4737979296744801</v>
      </c>
      <c r="AB118" s="8">
        <v>-0.77869418478032104</v>
      </c>
      <c r="AC118" s="8">
        <v>-1.61266047225939</v>
      </c>
      <c r="AD118" s="8">
        <v>0.487221717665904</v>
      </c>
      <c r="AE118" s="8">
        <v>1.0966851734304399</v>
      </c>
      <c r="AF118" s="8">
        <v>0.140868741362453</v>
      </c>
      <c r="AG118" s="8">
        <v>-9.0514881756543701</v>
      </c>
      <c r="AH118" s="8">
        <v>-1.8051905453555299</v>
      </c>
      <c r="AI118" s="8">
        <v>-0.95365809501241505</v>
      </c>
      <c r="AJ118" s="8">
        <v>-3.0912660628886401</v>
      </c>
      <c r="AK118" s="8">
        <v>-1.39518879182539</v>
      </c>
      <c r="AL118" s="8">
        <v>-1.0032136245850201</v>
      </c>
      <c r="AM118" s="8">
        <v>0.47184973570266198</v>
      </c>
      <c r="AN118" s="8">
        <v>0.69804565797349505</v>
      </c>
      <c r="AO118" s="8">
        <v>1.41625968307113</v>
      </c>
      <c r="AP118" s="8">
        <v>1.5410888408905901</v>
      </c>
      <c r="AQ118" s="8">
        <v>2.79214568839829</v>
      </c>
      <c r="AR118" s="8">
        <v>-15.306331979363099</v>
      </c>
      <c r="AS118" s="8">
        <v>6.50282062107578</v>
      </c>
      <c r="AT118" s="8">
        <v>2.1314710398879102</v>
      </c>
      <c r="AU118" s="8">
        <v>1.5146506541385201</v>
      </c>
      <c r="AV118" s="8">
        <v>1.93975615583307</v>
      </c>
      <c r="AW118" s="8">
        <v>3.1424279449424102</v>
      </c>
      <c r="AX118" s="8">
        <v>4.0268304489960496</v>
      </c>
      <c r="AY118" s="8">
        <v>-7.3182657700604903</v>
      </c>
      <c r="AZ118" s="8">
        <v>-1.32648936731664</v>
      </c>
    </row>
    <row r="119" spans="1:52" ht="13">
      <c r="A119" s="8" t="s">
        <v>205</v>
      </c>
      <c r="C119" s="8">
        <v>5.1820599782675503</v>
      </c>
      <c r="D119" s="8">
        <v>-1.6864542810641201</v>
      </c>
      <c r="E119" s="8">
        <v>-3.7415529493955</v>
      </c>
      <c r="F119" s="8">
        <v>0.18343088705334801</v>
      </c>
      <c r="G119" s="8">
        <v>10.847487993439699</v>
      </c>
      <c r="H119" s="8">
        <v>10.470596681895101</v>
      </c>
      <c r="I119" s="8">
        <v>4.6182657426620901</v>
      </c>
      <c r="J119" s="8">
        <v>-4.4220851394517204</v>
      </c>
      <c r="K119" s="8">
        <v>3.0678905601720898</v>
      </c>
      <c r="L119" s="8">
        <v>-2.3273626661948401</v>
      </c>
      <c r="M119" s="8">
        <v>12.8173469741552</v>
      </c>
      <c r="N119" s="8">
        <v>3.0055309837029101</v>
      </c>
      <c r="O119" s="8">
        <v>-0.892431270398234</v>
      </c>
      <c r="P119" s="8">
        <v>3.7737900482075002</v>
      </c>
      <c r="Q119" s="8">
        <v>2.6897554190130801</v>
      </c>
      <c r="R119" s="8">
        <v>1.56465255816967</v>
      </c>
      <c r="S119" s="8">
        <v>1.4185734362407501</v>
      </c>
      <c r="T119" s="8">
        <v>6.11928463200839</v>
      </c>
      <c r="U119" s="8">
        <v>1.10113959547256</v>
      </c>
      <c r="V119" s="8">
        <v>-2.5677233101905199</v>
      </c>
      <c r="W119" s="8">
        <v>-7.7906443353172197</v>
      </c>
      <c r="X119" s="8">
        <v>3.4003668521037998E-2</v>
      </c>
      <c r="Y119" s="8">
        <v>1.04280060187835</v>
      </c>
      <c r="Z119" s="8">
        <v>1.94064755809616</v>
      </c>
      <c r="AA119" s="8">
        <v>0.24227365449212401</v>
      </c>
      <c r="AB119" s="8">
        <v>-5.3304134490192299</v>
      </c>
      <c r="AC119" s="8">
        <v>-4.2176175401662697</v>
      </c>
      <c r="AD119" s="8">
        <v>-2.66927686736341</v>
      </c>
      <c r="AE119" s="8">
        <v>-3.52169390166857</v>
      </c>
      <c r="AF119" s="8">
        <v>1.9780142683614299</v>
      </c>
      <c r="AG119" s="8">
        <v>6.4293527092772003</v>
      </c>
      <c r="AH119" s="8">
        <v>-8.2712748328652008</v>
      </c>
      <c r="AI119" s="8">
        <v>9.2417273392237007</v>
      </c>
      <c r="AJ119" s="8">
        <v>-10.7044412648881</v>
      </c>
      <c r="AK119" s="8">
        <v>15.415638317984699</v>
      </c>
      <c r="AL119" s="8">
        <v>5.3212119919191299</v>
      </c>
      <c r="AM119" s="8">
        <v>1.2927409015876901</v>
      </c>
      <c r="AN119" s="8">
        <v>1.0245427203709301</v>
      </c>
      <c r="AO119" s="8">
        <v>0.118522034611445</v>
      </c>
      <c r="AP119" s="8">
        <v>-1.19646024561307</v>
      </c>
      <c r="AQ119" s="8">
        <v>-7.45235871750151</v>
      </c>
      <c r="AR119" s="8">
        <v>-0.91071868559909297</v>
      </c>
      <c r="AS119" s="8">
        <v>2.7911004125586101</v>
      </c>
      <c r="AT119" s="8">
        <v>2.7269188844132102</v>
      </c>
      <c r="AU119" s="8">
        <v>-0.198870602320568</v>
      </c>
      <c r="AV119" s="8">
        <v>4.6576875726250098</v>
      </c>
      <c r="AW119" s="8">
        <v>2.7319379275209701</v>
      </c>
      <c r="AX119" s="8">
        <v>5.3764631816962201</v>
      </c>
      <c r="AY119" s="8">
        <v>4.3428818282972497</v>
      </c>
      <c r="AZ119" s="8">
        <v>3.8030507348503599</v>
      </c>
    </row>
    <row r="120" spans="1:52" ht="13">
      <c r="A120" s="8" t="s">
        <v>206</v>
      </c>
      <c r="C120" s="8">
        <v>4.1713280073369097</v>
      </c>
      <c r="D120" s="8">
        <v>2.9829167596228401</v>
      </c>
      <c r="E120" s="8">
        <v>3.8951330818269798</v>
      </c>
      <c r="F120" s="8">
        <v>2.08763100646124</v>
      </c>
      <c r="G120" s="8">
        <v>4.5056529842478303</v>
      </c>
      <c r="H120" s="8">
        <v>4.8099216695504499</v>
      </c>
      <c r="I120" s="8">
        <v>1.1044813487716101</v>
      </c>
      <c r="J120" s="8">
        <v>5.2289822241741897</v>
      </c>
      <c r="K120" s="8">
        <v>2.2796181646326201</v>
      </c>
      <c r="L120" s="8">
        <v>3.37829903916503</v>
      </c>
      <c r="M120" s="8">
        <v>3.1659622863613599</v>
      </c>
      <c r="N120" s="8">
        <v>6.7273235238880504</v>
      </c>
      <c r="O120" s="8">
        <v>9.03279925063514</v>
      </c>
      <c r="P120" s="8">
        <v>5.7514846380180797</v>
      </c>
      <c r="Q120" s="8">
        <v>-1.5372604681448401</v>
      </c>
      <c r="R120" s="8">
        <v>9.0177959831470496</v>
      </c>
      <c r="S120" s="8">
        <v>5.3191040799817602</v>
      </c>
      <c r="T120" s="8">
        <v>4.2308314102694302</v>
      </c>
      <c r="U120" s="8">
        <v>6.8204716286753602</v>
      </c>
      <c r="V120" s="8">
        <v>4.8890692139658496</v>
      </c>
      <c r="W120" s="8">
        <v>4.3311222908839504</v>
      </c>
      <c r="X120" s="8">
        <v>3.2934010020389501</v>
      </c>
      <c r="Y120" s="8">
        <v>3.5210260059321601</v>
      </c>
      <c r="Z120" s="8">
        <v>4.9055618878261802</v>
      </c>
      <c r="AA120" s="8">
        <v>-3.8253311562430099</v>
      </c>
      <c r="AB120" s="8">
        <v>-1.69939465432559</v>
      </c>
      <c r="AC120" s="8">
        <v>2.3498824092275798</v>
      </c>
      <c r="AD120" s="8">
        <v>6.7525978798818302</v>
      </c>
      <c r="AE120" s="8">
        <v>5.9491803841072501</v>
      </c>
      <c r="AF120" s="8">
        <v>5.9939983008493698</v>
      </c>
      <c r="AG120" s="8">
        <v>6.6222731258497598</v>
      </c>
      <c r="AH120" s="8">
        <v>6.0710743653888501</v>
      </c>
      <c r="AI120" s="8">
        <v>7.1216662603445799</v>
      </c>
      <c r="AJ120" s="8">
        <v>6.4868935803082497</v>
      </c>
      <c r="AK120" s="8">
        <v>7.09743431869909</v>
      </c>
      <c r="AL120" s="8">
        <v>7.2779275353618997</v>
      </c>
      <c r="AM120" s="8">
        <v>4.6896389624574599</v>
      </c>
      <c r="AN120" s="8">
        <v>-9.6044125080213405</v>
      </c>
      <c r="AO120" s="8">
        <v>3.6068990166883999</v>
      </c>
      <c r="AP120" s="8">
        <v>6.3148150771468501</v>
      </c>
      <c r="AQ120" s="8">
        <v>-1.7880474556168899</v>
      </c>
      <c r="AR120" s="8">
        <v>3.0235290716501999</v>
      </c>
      <c r="AS120" s="8">
        <v>3.48843526275407</v>
      </c>
      <c r="AT120" s="8">
        <v>4.5707396357466603</v>
      </c>
      <c r="AU120" s="8">
        <v>3.2747994944660901</v>
      </c>
      <c r="AV120" s="8">
        <v>3.9137482774746002</v>
      </c>
      <c r="AW120" s="8">
        <v>4.6504046510003398</v>
      </c>
      <c r="AX120" s="8">
        <v>3.0892742715601602</v>
      </c>
      <c r="AY120" s="8">
        <v>-3.2105337000671601</v>
      </c>
      <c r="AZ120" s="8">
        <v>5.4894290415331097</v>
      </c>
    </row>
    <row r="121" spans="1:52" ht="13">
      <c r="A121" s="8" t="s">
        <v>207</v>
      </c>
      <c r="AL121" s="8">
        <v>6.8288697646596601</v>
      </c>
      <c r="AM121" s="8">
        <v>8.2548631518511506</v>
      </c>
      <c r="AN121" s="8">
        <v>7.7667865866371804</v>
      </c>
      <c r="AO121" s="8">
        <v>5.3376330358134503</v>
      </c>
      <c r="AP121" s="8">
        <v>2.9909002115295098</v>
      </c>
      <c r="AQ121" s="8">
        <v>1.7582123867554</v>
      </c>
      <c r="AR121" s="8">
        <v>4.3598054118814504</v>
      </c>
      <c r="AS121" s="8">
        <v>14.354050630408301</v>
      </c>
      <c r="AT121" s="8">
        <v>8.6224196222647205</v>
      </c>
      <c r="AU121" s="8">
        <v>-8.4481372597809106</v>
      </c>
      <c r="AV121" s="8">
        <v>19.7320924067044</v>
      </c>
      <c r="AW121" s="8">
        <v>10.599861058146701</v>
      </c>
      <c r="AX121" s="8">
        <v>10.495631998770699</v>
      </c>
      <c r="AY121" s="8">
        <v>-7.7049392482350196</v>
      </c>
      <c r="AZ121" s="8">
        <v>8.3796256517025505</v>
      </c>
    </row>
    <row r="122" spans="1:52" ht="13">
      <c r="A122" s="8" t="s">
        <v>208</v>
      </c>
      <c r="J122" s="8">
        <v>2.1733914451165202</v>
      </c>
      <c r="K122" s="8">
        <v>-1.3203098744166799</v>
      </c>
      <c r="L122" s="8">
        <v>4.4156216491552103</v>
      </c>
      <c r="M122" s="8">
        <v>0.82444211478613705</v>
      </c>
      <c r="N122" s="8">
        <v>3.9694948210522498</v>
      </c>
      <c r="O122" s="8">
        <v>-3.2458514555933702</v>
      </c>
      <c r="P122" s="8">
        <v>-3.3332888142735202</v>
      </c>
      <c r="Q122" s="8">
        <v>9.5851661601244604</v>
      </c>
      <c r="R122" s="8">
        <v>11.570563235496801</v>
      </c>
      <c r="S122" s="8">
        <v>4.4423478100234401</v>
      </c>
      <c r="T122" s="8">
        <v>-3.24231918001023</v>
      </c>
      <c r="U122" s="8">
        <v>8.3480844256489402</v>
      </c>
      <c r="V122" s="8">
        <v>-6.1658804407732797</v>
      </c>
      <c r="W122" s="8">
        <v>-6.3393106778121897</v>
      </c>
      <c r="X122" s="8">
        <v>-6.6277493539096097</v>
      </c>
      <c r="Y122" s="8">
        <v>2.6231117780656201</v>
      </c>
      <c r="Z122" s="8">
        <v>2.32403276019717</v>
      </c>
      <c r="AA122" s="8">
        <v>-12.940385524648899</v>
      </c>
      <c r="AB122" s="8">
        <v>6.7125123266566398</v>
      </c>
      <c r="AC122" s="8">
        <v>-1.9589029922779999</v>
      </c>
      <c r="AD122" s="8">
        <v>2.7358014923677999E-2</v>
      </c>
      <c r="AE122" s="8">
        <v>9.9958271974187305</v>
      </c>
      <c r="AF122" s="8">
        <v>-3.65802351317393</v>
      </c>
      <c r="AG122" s="8">
        <v>-0.54545792332577003</v>
      </c>
      <c r="AH122" s="8">
        <v>5.7682491470682997</v>
      </c>
      <c r="AI122" s="8">
        <v>-4.6274765974753898</v>
      </c>
      <c r="AJ122" s="8">
        <v>-1.73813205783713</v>
      </c>
      <c r="AK122" s="8">
        <v>3.3952284657359</v>
      </c>
      <c r="AL122" s="8">
        <v>0.47508995753003103</v>
      </c>
      <c r="AM122" s="8">
        <v>3.89337907624832</v>
      </c>
      <c r="AN122" s="8">
        <v>3.1374923820218799</v>
      </c>
      <c r="AO122" s="8">
        <v>3.7456963078791601</v>
      </c>
      <c r="AP122" s="8">
        <v>0.225156887929927</v>
      </c>
      <c r="AQ122" s="8">
        <v>8.7824565684043598</v>
      </c>
      <c r="AR122" s="8">
        <v>1.0110821313396601</v>
      </c>
      <c r="AS122" s="8">
        <v>4.1590185250724501</v>
      </c>
      <c r="AT122" s="8">
        <v>-0.95198722253346102</v>
      </c>
      <c r="AU122" s="8">
        <v>2.8243112710850502</v>
      </c>
      <c r="AV122" s="8">
        <v>2.07615876821809</v>
      </c>
      <c r="AW122" s="8">
        <v>1.11620153106971</v>
      </c>
      <c r="AX122" s="8">
        <v>1.8107571305371799</v>
      </c>
      <c r="AY122" s="8">
        <v>1.34727746082444</v>
      </c>
      <c r="AZ122" s="8">
        <v>1.3712074495769999</v>
      </c>
    </row>
    <row r="123" spans="1:52" ht="13">
      <c r="A123" s="8" t="s">
        <v>209</v>
      </c>
      <c r="M123" s="8">
        <v>2.44967275691481</v>
      </c>
      <c r="N123" s="8">
        <v>5.9049191689664697</v>
      </c>
      <c r="O123" s="8">
        <v>9.8538364427976699</v>
      </c>
      <c r="P123" s="8">
        <v>10.1107209595441</v>
      </c>
      <c r="Q123" s="8">
        <v>18.685270007703799</v>
      </c>
      <c r="R123" s="8">
        <v>16.423145693295101</v>
      </c>
      <c r="S123" s="8">
        <v>11.7470803032943</v>
      </c>
      <c r="T123" s="8">
        <v>10.010063889903799</v>
      </c>
      <c r="U123" s="8">
        <v>9.3764896419613599</v>
      </c>
      <c r="V123" s="8">
        <v>5.9330534378065103</v>
      </c>
      <c r="W123" s="8">
        <v>2.5548558415151601</v>
      </c>
      <c r="X123" s="8">
        <v>0.11383544165177301</v>
      </c>
      <c r="Y123" s="8">
        <v>-2.0034166758791199</v>
      </c>
      <c r="Z123" s="8">
        <v>0.92130214137262101</v>
      </c>
      <c r="AA123" s="8">
        <v>0.79885064835345099</v>
      </c>
      <c r="AB123" s="8">
        <v>2.1637999140997399</v>
      </c>
      <c r="AC123" s="8">
        <v>3.3960622578315198</v>
      </c>
      <c r="AD123" s="8">
        <v>7.5277601507855101</v>
      </c>
      <c r="AE123" s="8">
        <v>7.1313104403540803</v>
      </c>
      <c r="AF123" s="8">
        <v>5.2565975005423402</v>
      </c>
      <c r="AG123" s="8">
        <v>5.1999460701498599</v>
      </c>
      <c r="AH123" s="8">
        <v>3.6670940156221299</v>
      </c>
      <c r="AI123" s="8">
        <v>3.4941064108220101</v>
      </c>
      <c r="AJ123" s="8">
        <v>4.7216288372886597</v>
      </c>
      <c r="AK123" s="8">
        <v>5.6271008349662299</v>
      </c>
      <c r="AL123" s="8">
        <v>3.1496937029236798</v>
      </c>
      <c r="AM123" s="8">
        <v>4.5419620105683602</v>
      </c>
      <c r="AN123" s="8">
        <v>4.4906992787314399</v>
      </c>
      <c r="AO123" s="8">
        <v>4.2109478787827603</v>
      </c>
      <c r="AP123" s="8">
        <v>4.4820940983741604</v>
      </c>
      <c r="AQ123" s="8">
        <v>-4.5364854135173696</v>
      </c>
      <c r="AR123" s="8">
        <v>1.8579205497047</v>
      </c>
      <c r="AS123" s="8">
        <v>-0.96015934474235098</v>
      </c>
      <c r="AT123" s="8">
        <v>0.227059299008772</v>
      </c>
      <c r="AU123" s="8">
        <v>3.3528850488603301</v>
      </c>
      <c r="AV123" s="8">
        <v>1.2166115258557999</v>
      </c>
      <c r="AW123" s="8">
        <v>3.8945961618384102</v>
      </c>
      <c r="AX123" s="8">
        <v>4.6282279402840096</v>
      </c>
      <c r="AY123" s="8">
        <v>-3.7767366923435501</v>
      </c>
      <c r="AZ123" s="8">
        <v>2.6468790745192301</v>
      </c>
    </row>
    <row r="124" spans="1:52" ht="13">
      <c r="A124" s="8" t="s">
        <v>210</v>
      </c>
      <c r="X124" s="8">
        <v>0.30521393809502201</v>
      </c>
      <c r="Y124" s="8">
        <v>10.343321699272501</v>
      </c>
      <c r="Z124" s="8">
        <v>-0.88375746187146798</v>
      </c>
      <c r="AA124" s="8">
        <v>-10.574331287268601</v>
      </c>
      <c r="AB124" s="8">
        <v>18.7516433143097</v>
      </c>
      <c r="AC124" s="8">
        <v>4.3186555676033302</v>
      </c>
      <c r="AD124" s="8">
        <v>3.10591269030094</v>
      </c>
      <c r="AE124" s="8">
        <v>-5.44345595152841</v>
      </c>
      <c r="AF124" s="8">
        <v>-0.550264599541336</v>
      </c>
      <c r="AG124" s="8">
        <v>-2.3508772759002898</v>
      </c>
      <c r="AH124" s="8">
        <v>5.1875727066723796</v>
      </c>
      <c r="AI124" s="8">
        <v>4.5847984166371996</v>
      </c>
      <c r="AJ124" s="8">
        <v>4.7784549982704299</v>
      </c>
      <c r="AK124" s="8">
        <v>7.27337458145041</v>
      </c>
      <c r="AL124" s="8">
        <v>-10.967946529344699</v>
      </c>
      <c r="AM124" s="8">
        <v>-7.0030027244967803</v>
      </c>
      <c r="AN124" s="8">
        <v>-3.2801844125838402</v>
      </c>
      <c r="AO124" s="8">
        <v>-2.6782626920686101</v>
      </c>
      <c r="AP124" s="8">
        <v>5.7586807573731402</v>
      </c>
      <c r="AQ124" s="8">
        <v>5.3916758365523503</v>
      </c>
      <c r="AR124" s="8">
        <v>2.7440099597066898</v>
      </c>
      <c r="AS124" s="8">
        <v>0.31263660069372201</v>
      </c>
      <c r="AT124" s="8">
        <v>-9.2557836027539996E-3</v>
      </c>
      <c r="AU124" s="8">
        <v>2.4859011545780301</v>
      </c>
      <c r="AV124" s="8">
        <v>1.5449872617442399</v>
      </c>
      <c r="AW124" s="8">
        <v>2.5056475472470701</v>
      </c>
      <c r="AX124" s="8">
        <v>-2.6593355376307</v>
      </c>
      <c r="AY124" s="8">
        <v>-2.2848379589983798</v>
      </c>
      <c r="AZ124" s="8">
        <v>3.9523522464387102</v>
      </c>
    </row>
    <row r="125" spans="1:52" ht="13">
      <c r="A125" s="8" t="s">
        <v>211</v>
      </c>
      <c r="C125" s="8">
        <v>12.318546416180601</v>
      </c>
      <c r="D125" s="8">
        <v>-2.0801791997458401</v>
      </c>
      <c r="E125" s="8">
        <v>-4.7176043333120496</v>
      </c>
      <c r="F125" s="8">
        <v>24.1306731505104</v>
      </c>
      <c r="G125" s="8">
        <v>12.9031788172221</v>
      </c>
      <c r="H125" s="8">
        <v>-2.5550802739003902</v>
      </c>
      <c r="I125" s="8">
        <v>0.69214772499850596</v>
      </c>
      <c r="J125" s="8">
        <v>7.1298176297913196</v>
      </c>
      <c r="K125" s="8">
        <v>-1.58929512923464</v>
      </c>
      <c r="L125" s="8">
        <v>8.8164481040518403</v>
      </c>
      <c r="M125" s="8">
        <v>-1.0673018196717301</v>
      </c>
      <c r="N125" s="8">
        <v>-3.5898910874767398</v>
      </c>
      <c r="O125" s="8">
        <v>-7.34408568254418</v>
      </c>
      <c r="P125" s="8">
        <v>8.9136234378029098</v>
      </c>
      <c r="Q125" s="8">
        <v>-7.8804291562927498</v>
      </c>
      <c r="R125" s="8">
        <v>5.4102252387718401</v>
      </c>
      <c r="S125" s="8">
        <v>-4.7063015916080202</v>
      </c>
      <c r="T125" s="8">
        <v>-3.3626559882216198</v>
      </c>
      <c r="U125" s="8">
        <v>1.7917992054678999</v>
      </c>
      <c r="V125" s="8">
        <v>0.42770403569917897</v>
      </c>
      <c r="W125" s="8">
        <v>0.51480945392294997</v>
      </c>
      <c r="X125" s="8">
        <v>-5.0985556736233102</v>
      </c>
      <c r="Y125" s="8">
        <v>0.83338090290212097</v>
      </c>
      <c r="Z125" s="8">
        <v>-5.8911106072064703</v>
      </c>
      <c r="AA125" s="8">
        <v>0.21335122804811099</v>
      </c>
      <c r="AB125" s="8">
        <v>2.9164436568538399</v>
      </c>
      <c r="AC125" s="8">
        <v>-0.75355033884996203</v>
      </c>
      <c r="AD125" s="8">
        <v>-0.91226309386573201</v>
      </c>
      <c r="AE125" s="8">
        <v>2.0503158603799001</v>
      </c>
      <c r="AF125" s="8">
        <v>-4.3628454971660604</v>
      </c>
      <c r="AG125" s="8">
        <v>-0.93763838854586401</v>
      </c>
      <c r="AH125" s="8">
        <v>-0.88754804484978</v>
      </c>
      <c r="AI125" s="8">
        <v>2.9734996895094001</v>
      </c>
      <c r="AJ125" s="8">
        <v>-5.7362427487729502</v>
      </c>
      <c r="AK125" s="8">
        <v>6.7725151924356499</v>
      </c>
      <c r="AL125" s="8">
        <v>2.8734029774451</v>
      </c>
      <c r="AM125" s="8">
        <v>-6.7229599379578797</v>
      </c>
      <c r="AN125" s="8">
        <v>1.59003659266801</v>
      </c>
      <c r="AO125" s="8">
        <v>4.6747069324054404</v>
      </c>
      <c r="AP125" s="8">
        <v>-3.2562272574578901</v>
      </c>
      <c r="AQ125" s="8">
        <v>-0.90196138573011797</v>
      </c>
      <c r="AR125" s="8">
        <v>-2.2098001529862299</v>
      </c>
      <c r="AS125" s="8">
        <v>2.9755106438932599</v>
      </c>
      <c r="AT125" s="8">
        <v>2.8035518660103902</v>
      </c>
      <c r="AU125" s="8">
        <v>6.0112324239402</v>
      </c>
      <c r="AV125" s="8">
        <v>15.7279633364305</v>
      </c>
      <c r="AW125" s="8">
        <v>-1.00176755812558</v>
      </c>
      <c r="AX125" s="8">
        <v>0.92277553269587997</v>
      </c>
      <c r="AY125" s="8">
        <v>-3.6293019031015401</v>
      </c>
      <c r="AZ125" s="8">
        <v>2.6818134103539002</v>
      </c>
    </row>
    <row r="126" spans="1:52" ht="13">
      <c r="A126" s="8" t="s">
        <v>212</v>
      </c>
      <c r="S126" s="8">
        <v>4.8278318085798002</v>
      </c>
      <c r="T126" s="8">
        <v>2.16141493606065</v>
      </c>
      <c r="U126" s="8">
        <v>1.8862332118865901</v>
      </c>
      <c r="V126" s="8">
        <v>-11.4187935759771</v>
      </c>
      <c r="W126" s="8">
        <v>4.4621599908813598</v>
      </c>
      <c r="X126" s="8">
        <v>4.2597006393821699</v>
      </c>
      <c r="Y126" s="8">
        <v>-0.62427841878484003</v>
      </c>
      <c r="Z126" s="8">
        <v>3.8238913264471002</v>
      </c>
      <c r="AA126" s="8">
        <v>6.2421647850324202</v>
      </c>
      <c r="AB126" s="8">
        <v>8.8124155034329306</v>
      </c>
      <c r="AC126" s="8">
        <v>8.0391094599333197</v>
      </c>
      <c r="AD126" s="8">
        <v>5.9622631911263104</v>
      </c>
      <c r="AE126" s="8">
        <v>3.6604047906799799</v>
      </c>
      <c r="AF126" s="8">
        <v>6.1891498271095502</v>
      </c>
      <c r="AG126" s="8">
        <v>3.31416638542122</v>
      </c>
      <c r="AH126" s="8">
        <v>5.12044446907771</v>
      </c>
      <c r="AI126" s="8">
        <v>3.8436279736791499</v>
      </c>
      <c r="AJ126" s="8">
        <v>2.68832855813723</v>
      </c>
      <c r="AK126" s="8">
        <v>3.3947764120715802</v>
      </c>
      <c r="AL126" s="8">
        <v>4.5134325663407404</v>
      </c>
      <c r="AM126" s="8">
        <v>4.3724171779714602</v>
      </c>
      <c r="AN126" s="8">
        <v>4.9612210774143897</v>
      </c>
      <c r="AO126" s="8">
        <v>1.3145977892876</v>
      </c>
      <c r="AP126" s="8">
        <v>7.96048240082321</v>
      </c>
      <c r="AQ126" s="8">
        <v>1.4615625367876399</v>
      </c>
      <c r="AR126" s="8">
        <v>1.2429593624630499</v>
      </c>
      <c r="AS126" s="8">
        <v>2.5874914503609698</v>
      </c>
      <c r="AT126" s="8">
        <v>4.8391077032848804</v>
      </c>
      <c r="AU126" s="8">
        <v>0.43789159899989699</v>
      </c>
      <c r="AV126" s="8">
        <v>3.1639161759341898</v>
      </c>
      <c r="AW126" s="8">
        <v>5.2280024806160599</v>
      </c>
      <c r="AX126" s="8">
        <v>4.8378427431604401</v>
      </c>
      <c r="AY126" s="8">
        <v>2.51020309404724</v>
      </c>
      <c r="AZ126" s="8">
        <v>3.6762569423179499</v>
      </c>
    </row>
    <row r="127" spans="1:52" ht="13">
      <c r="A127" s="8" t="s">
        <v>213</v>
      </c>
    </row>
    <row r="128" spans="1:52" ht="13">
      <c r="A128" s="8" t="s">
        <v>214</v>
      </c>
      <c r="C128" s="8">
        <v>1.65498302935121</v>
      </c>
      <c r="D128" s="8">
        <v>1.38748674664643</v>
      </c>
      <c r="E128" s="8">
        <v>4.7882085650066104</v>
      </c>
      <c r="F128" s="8">
        <v>8.5399329624360298</v>
      </c>
      <c r="G128" s="8">
        <v>3.42436108973622</v>
      </c>
      <c r="H128" s="8">
        <v>3.0403112055412902</v>
      </c>
      <c r="I128" s="8">
        <v>2.8682521240539098</v>
      </c>
      <c r="J128" s="8">
        <v>6.3567187680329997</v>
      </c>
      <c r="K128" s="8">
        <v>0.48994395242296201</v>
      </c>
      <c r="L128" s="8">
        <v>3.4264551657837901</v>
      </c>
      <c r="M128" s="8">
        <v>0.70716243228613995</v>
      </c>
      <c r="N128" s="8">
        <v>5.0078365435497902</v>
      </c>
      <c r="O128" s="8">
        <v>4.6494603331304099</v>
      </c>
      <c r="P128" s="8">
        <v>2.6654988803898498</v>
      </c>
      <c r="Q128" s="8">
        <v>2.7025301061319502</v>
      </c>
      <c r="R128" s="8">
        <v>1.4775480580123701</v>
      </c>
      <c r="S128" s="8">
        <v>0.54479362005494603</v>
      </c>
      <c r="T128" s="8">
        <v>6.0639525109275798</v>
      </c>
      <c r="U128" s="8">
        <v>6.9356718186812198</v>
      </c>
      <c r="V128" s="8">
        <v>6.6541835352348802</v>
      </c>
      <c r="W128" s="8">
        <v>6.3873832620998199</v>
      </c>
      <c r="X128" s="8">
        <v>-2.6632453620010499</v>
      </c>
      <c r="Y128" s="8">
        <v>-6.0732544725509996</v>
      </c>
      <c r="Z128" s="8">
        <v>1.5983423302514701</v>
      </c>
      <c r="AA128" s="8">
        <v>0.57066824512847403</v>
      </c>
      <c r="AB128" s="8">
        <v>-5.6926254981150901</v>
      </c>
      <c r="AC128" s="8">
        <v>-0.220507031159897</v>
      </c>
      <c r="AD128" s="8">
        <v>-0.81835303070110399</v>
      </c>
      <c r="AE128" s="8">
        <v>2.1105020548309001</v>
      </c>
      <c r="AF128" s="8">
        <v>3.02425219118861</v>
      </c>
      <c r="AG128" s="8">
        <v>2.26065319375898</v>
      </c>
      <c r="AH128" s="8">
        <v>1.7347974013170999</v>
      </c>
      <c r="AI128" s="8">
        <v>0.135550977764439</v>
      </c>
      <c r="AJ128" s="8">
        <v>2.6365392941493999</v>
      </c>
      <c r="AK128" s="8">
        <v>-7.8252713094146298</v>
      </c>
      <c r="AL128" s="8">
        <v>3.3636170597494299</v>
      </c>
      <c r="AM128" s="8">
        <v>5.0045903525148097</v>
      </c>
      <c r="AN128" s="8">
        <v>3.2187669189000898</v>
      </c>
      <c r="AO128" s="8">
        <v>2.2792524044629698</v>
      </c>
      <c r="AP128" s="8">
        <v>5.0599989407847099</v>
      </c>
      <c r="AQ128" s="8">
        <v>-1.5068357335495901</v>
      </c>
      <c r="AR128" s="8">
        <v>-0.45495020950355097</v>
      </c>
      <c r="AS128" s="8">
        <v>0.11425507835436099</v>
      </c>
      <c r="AT128" s="8">
        <v>2.7936321205477599</v>
      </c>
      <c r="AU128" s="8">
        <v>1.9379051495267401</v>
      </c>
      <c r="AV128" s="8">
        <v>3.83230254369562</v>
      </c>
      <c r="AW128" s="8">
        <v>1.9503633891058301</v>
      </c>
      <c r="AX128" s="8">
        <v>-9.5833480736188997E-2</v>
      </c>
      <c r="AY128" s="8">
        <v>-7.4174388474503097</v>
      </c>
      <c r="AZ128" s="8">
        <v>4.2263933368864999</v>
      </c>
    </row>
    <row r="129" spans="1:52" ht="13">
      <c r="A129" s="8" t="s">
        <v>215</v>
      </c>
      <c r="AC129" s="8">
        <v>-1.1459855812526301</v>
      </c>
      <c r="AD129" s="8">
        <v>0.31720570963838701</v>
      </c>
      <c r="AE129" s="8">
        <v>1.2542808994871799</v>
      </c>
      <c r="AF129" s="8">
        <v>1.3563255622606201</v>
      </c>
      <c r="AG129" s="8">
        <v>4.7837859589012801</v>
      </c>
      <c r="AH129" s="8">
        <v>1.37481073840043</v>
      </c>
      <c r="AI129" s="8">
        <v>5.5710380748366903</v>
      </c>
      <c r="AJ129" s="8">
        <v>-2.4566275056994602</v>
      </c>
      <c r="AK129" s="8">
        <v>5.96255972025026</v>
      </c>
      <c r="AL129" s="8">
        <v>-3.7010627563987999</v>
      </c>
      <c r="AM129" s="8">
        <v>-5.98648685083782</v>
      </c>
      <c r="AN129" s="8">
        <v>3.0493438422376502</v>
      </c>
      <c r="AO129" s="8">
        <v>1.9763801289643499</v>
      </c>
      <c r="AP129" s="8">
        <v>4.6110976797386902</v>
      </c>
      <c r="AQ129" s="8">
        <v>1.47567111946346</v>
      </c>
      <c r="AR129" s="8">
        <v>9.4368632026260002E-2</v>
      </c>
      <c r="AS129" s="8">
        <v>1.1931986717401899</v>
      </c>
      <c r="AT129" s="8">
        <v>-3.7758874080085398</v>
      </c>
      <c r="AU129" s="8">
        <v>1.634977816203</v>
      </c>
      <c r="AV129" s="8">
        <v>-0.18398129122940099</v>
      </c>
      <c r="AW129" s="8">
        <v>-2.4053816439487701</v>
      </c>
      <c r="AX129" s="8">
        <v>-2.6450933372429501</v>
      </c>
      <c r="AY129" s="8">
        <v>0.38787554876083202</v>
      </c>
      <c r="AZ129" s="8">
        <v>2.8240219675771798</v>
      </c>
    </row>
    <row r="130" spans="1:52" ht="13">
      <c r="A130" s="8" t="s">
        <v>216</v>
      </c>
      <c r="W130" s="8">
        <v>-1.6377649625805599</v>
      </c>
      <c r="X130" s="8">
        <v>10.601991225148801</v>
      </c>
      <c r="Y130" s="8">
        <v>3.2837809115465699</v>
      </c>
      <c r="Z130" s="8">
        <v>2.3049746817829702</v>
      </c>
      <c r="AA130" s="8">
        <v>-6.1928681349778296</v>
      </c>
      <c r="AB130" s="8">
        <v>6.9499332094109203</v>
      </c>
      <c r="AC130" s="8">
        <v>0.36628805316971103</v>
      </c>
      <c r="AD130" s="8">
        <v>0.94206908256926203</v>
      </c>
      <c r="AE130" s="8">
        <v>4.4045432781463898</v>
      </c>
      <c r="AF130" s="8">
        <v>-2.7961038961036402</v>
      </c>
      <c r="AG130" s="8">
        <v>-16.226659471128201</v>
      </c>
      <c r="AH130" s="8">
        <v>-29.1573469937989</v>
      </c>
      <c r="AI130" s="8">
        <v>-1.09333333333275</v>
      </c>
      <c r="AJ130" s="8">
        <v>-30.694233892799399</v>
      </c>
      <c r="AK130" s="8">
        <v>-0.89290111640529801</v>
      </c>
      <c r="AL130" s="8">
        <v>-5.0099992693063804</v>
      </c>
      <c r="AM130" s="8">
        <v>1.8246793208649199</v>
      </c>
      <c r="AN130" s="8">
        <v>-6.3237902129643402</v>
      </c>
      <c r="AO130" s="8">
        <v>-3.2471139695952802</v>
      </c>
      <c r="AP130" s="8">
        <v>2.30789800933518</v>
      </c>
      <c r="AQ130" s="8">
        <v>6.3374749549766598</v>
      </c>
      <c r="AR130" s="8">
        <v>8.0499622004499791</v>
      </c>
      <c r="AS130" s="8">
        <v>6.9006624375254102</v>
      </c>
      <c r="AT130" s="8">
        <v>7.6763578521177802</v>
      </c>
      <c r="AU130" s="8">
        <v>7.7630876397442696</v>
      </c>
      <c r="AV130" s="8">
        <v>5.0670207268671996</v>
      </c>
      <c r="AW130" s="8">
        <v>3.3162122533362002</v>
      </c>
      <c r="AX130" s="8">
        <v>7.9700160789546404</v>
      </c>
      <c r="AY130" s="8">
        <v>-5.8708277348792404</v>
      </c>
      <c r="AZ130" s="8">
        <v>7.0546350687139503</v>
      </c>
    </row>
    <row r="131" spans="1:52" ht="13">
      <c r="A131" s="8" t="s">
        <v>217</v>
      </c>
      <c r="M131" s="8">
        <v>4.00315061395185</v>
      </c>
      <c r="N131" s="8">
        <v>3.2950615630535101</v>
      </c>
      <c r="O131" s="8">
        <v>5.1549823137755997</v>
      </c>
      <c r="P131" s="8">
        <v>3.2285681832008502</v>
      </c>
      <c r="Q131" s="8">
        <v>-1.96082450878029</v>
      </c>
      <c r="R131" s="8">
        <v>3.6370190109524301</v>
      </c>
      <c r="S131" s="8">
        <v>2.9802431351876399</v>
      </c>
      <c r="T131" s="8">
        <v>3.40572253819529</v>
      </c>
      <c r="U131" s="8">
        <v>2.7918660436360598</v>
      </c>
      <c r="V131" s="8">
        <v>0.60925579794212603</v>
      </c>
      <c r="W131" s="8">
        <v>-0.53086726206281298</v>
      </c>
      <c r="X131" s="8">
        <v>0.64086866064228298</v>
      </c>
      <c r="Y131" s="8">
        <v>-0.75455652826498498</v>
      </c>
      <c r="Z131" s="8">
        <v>-0.49052582526935801</v>
      </c>
      <c r="AA131" s="8">
        <v>-0.17697312061919501</v>
      </c>
      <c r="AB131" s="8">
        <v>0.67754930027238902</v>
      </c>
      <c r="AC131" s="8">
        <v>0.80085686949811896</v>
      </c>
      <c r="AD131" s="8">
        <v>2.9628314139939098</v>
      </c>
      <c r="AE131" s="8">
        <v>2.60019518110124</v>
      </c>
      <c r="AF131" s="8">
        <v>1.15177528469556</v>
      </c>
      <c r="AG131" s="8">
        <v>-0.384185956185505</v>
      </c>
      <c r="AH131" s="8">
        <v>4.1477620061499999E-2</v>
      </c>
      <c r="AI131" s="8">
        <v>-2.1742940416683898</v>
      </c>
      <c r="AJ131" s="8">
        <v>0.89768459245773602</v>
      </c>
      <c r="AK131" s="8">
        <v>0.75616659660258301</v>
      </c>
      <c r="AL131" s="8">
        <v>-0.31149309835690497</v>
      </c>
      <c r="AM131" s="8">
        <v>0.76571007182344897</v>
      </c>
      <c r="AN131" s="8">
        <v>2.0909311801019799</v>
      </c>
      <c r="AO131" s="8">
        <v>2.12640204848155</v>
      </c>
      <c r="AP131" s="8">
        <v>3.0641826503906802</v>
      </c>
      <c r="AQ131" s="8">
        <v>1.7186063801103699</v>
      </c>
      <c r="AR131" s="8">
        <v>0.87498996464054801</v>
      </c>
      <c r="AS131" s="8">
        <v>1.1390479764391199</v>
      </c>
      <c r="AT131" s="8">
        <v>2.5895636447706498</v>
      </c>
      <c r="AU131" s="8">
        <v>1.95899004913484</v>
      </c>
      <c r="AV131" s="8">
        <v>5.0284953948425404</v>
      </c>
      <c r="AW131" s="8">
        <v>14.491542519249</v>
      </c>
      <c r="AX131" s="8">
        <v>9.8723681231605003</v>
      </c>
      <c r="AY131" s="8">
        <v>-2.7414132306341701</v>
      </c>
    </row>
    <row r="132" spans="1:52" ht="13">
      <c r="A132" s="8" t="s">
        <v>218</v>
      </c>
      <c r="X132" s="8">
        <v>5.65251902661565</v>
      </c>
      <c r="Y132" s="8">
        <v>3.19768428722054</v>
      </c>
      <c r="Z132" s="8">
        <v>3.2179762394877098</v>
      </c>
      <c r="AA132" s="8">
        <v>2.9011103718071798</v>
      </c>
      <c r="AB132" s="8">
        <v>6.3293196312018001</v>
      </c>
      <c r="AC132" s="8">
        <v>0.51430391233422801</v>
      </c>
      <c r="AD132" s="8">
        <v>2.22797839104858</v>
      </c>
      <c r="AE132" s="8">
        <v>1.64763786935718</v>
      </c>
      <c r="AF132" s="8">
        <v>-5.1142331604927902</v>
      </c>
      <c r="AG132" s="8">
        <v>-10.084424070797001</v>
      </c>
      <c r="AH132" s="8">
        <v>-10.2796904165697</v>
      </c>
      <c r="AI132" s="8">
        <v>-3.9948196053669802</v>
      </c>
      <c r="AJ132" s="8">
        <v>1.36965910526912</v>
      </c>
      <c r="AK132" s="8">
        <v>5.5571535153328604</v>
      </c>
      <c r="AL132" s="8">
        <v>1.3892931397955799</v>
      </c>
      <c r="AM132" s="8">
        <v>2.9998051556646002</v>
      </c>
      <c r="AN132" s="8">
        <v>2.41097108829267</v>
      </c>
      <c r="AO132" s="8">
        <v>2.12257596173882</v>
      </c>
      <c r="AP132" s="8">
        <v>0.201994917965507</v>
      </c>
      <c r="AQ132" s="8">
        <v>1.97389405030333</v>
      </c>
      <c r="AR132" s="8">
        <v>3.69631981722942</v>
      </c>
      <c r="AS132" s="8">
        <v>5.8711982035497803</v>
      </c>
      <c r="AT132" s="8">
        <v>9.3369931623915594</v>
      </c>
      <c r="AU132" s="8">
        <v>5.8694057272857796</v>
      </c>
      <c r="AV132" s="8">
        <v>7.0101502192969898</v>
      </c>
      <c r="AW132" s="8">
        <v>8.5523576932827297</v>
      </c>
      <c r="AX132" s="8">
        <v>7.1463098740880504</v>
      </c>
      <c r="AY132" s="8">
        <v>-2.8773731115178802</v>
      </c>
      <c r="AZ132" s="8">
        <v>4.6538635593055897</v>
      </c>
    </row>
    <row r="133" spans="1:52" ht="13">
      <c r="A133" s="8" t="s">
        <v>219</v>
      </c>
      <c r="AN133" s="8">
        <v>5.4290049099887199</v>
      </c>
      <c r="AO133" s="8">
        <v>-8.8840684674429706</v>
      </c>
      <c r="AP133" s="8">
        <v>3.60245697954204</v>
      </c>
      <c r="AQ133" s="8">
        <v>1.4700429478707699</v>
      </c>
      <c r="AR133" s="8">
        <v>2.17639382494903</v>
      </c>
      <c r="AS133" s="8">
        <v>2.6787011952186499</v>
      </c>
      <c r="AT133" s="8">
        <v>4.4979199632489797</v>
      </c>
      <c r="AU133" s="8">
        <v>4.2287625311330297</v>
      </c>
      <c r="AV133" s="8">
        <v>8.5419829238657208</v>
      </c>
      <c r="AW133" s="8">
        <v>10.543459317602</v>
      </c>
      <c r="AX133" s="8">
        <v>6.6922094455525798</v>
      </c>
      <c r="AY133" s="8">
        <v>-5.8869740734572096</v>
      </c>
      <c r="AZ133" s="8">
        <v>2.24618275316453</v>
      </c>
    </row>
    <row r="134" spans="1:52" ht="13">
      <c r="A134" s="8" t="s">
        <v>220</v>
      </c>
      <c r="C134" s="8">
        <v>-5.0686512741356298</v>
      </c>
      <c r="D134" s="8">
        <v>9.4981492761641704</v>
      </c>
      <c r="E134" s="8">
        <v>2.0515460992915</v>
      </c>
      <c r="F134" s="8">
        <v>-1.4584613487734399</v>
      </c>
      <c r="G134" s="8">
        <v>-0.89865272855297496</v>
      </c>
      <c r="H134" s="8">
        <v>-4.2526551791196097</v>
      </c>
      <c r="I134" s="8">
        <v>6.9090620468115702</v>
      </c>
      <c r="J134" s="8">
        <v>6.7958917675257702</v>
      </c>
      <c r="K134" s="8">
        <v>5.3935603403977996</v>
      </c>
      <c r="L134" s="8">
        <v>1.9623332051584601</v>
      </c>
      <c r="M134" s="8">
        <v>2.9491066157847099</v>
      </c>
      <c r="N134" s="8">
        <v>-3.4922462717161998E-2</v>
      </c>
      <c r="O134" s="8">
        <v>1.11556502863593</v>
      </c>
      <c r="P134" s="8">
        <v>3.1052098570277602</v>
      </c>
      <c r="Q134" s="8">
        <v>4.9834017701422502</v>
      </c>
      <c r="R134" s="8">
        <v>8.12404870674143</v>
      </c>
      <c r="S134" s="8">
        <v>3.4629131609241699</v>
      </c>
      <c r="T134" s="8">
        <v>-0.30459612189083901</v>
      </c>
      <c r="U134" s="8">
        <v>2.1443476576370699</v>
      </c>
      <c r="V134" s="8">
        <v>0.97222002308510003</v>
      </c>
      <c r="W134" s="8">
        <v>-5.3173997509988</v>
      </c>
      <c r="X134" s="8">
        <v>6.7095747623835402</v>
      </c>
      <c r="Y134" s="8">
        <v>-3.17822748402783</v>
      </c>
      <c r="Z134" s="8">
        <v>1.6659014385199</v>
      </c>
      <c r="AA134" s="8">
        <v>3.7253410888234302</v>
      </c>
      <c r="AB134" s="8">
        <v>5.7847465132739204</v>
      </c>
      <c r="AC134" s="8">
        <v>-4.6965676430785503</v>
      </c>
      <c r="AD134" s="8">
        <v>8.0964496089134297</v>
      </c>
      <c r="AE134" s="8">
        <v>0.31775969467228998</v>
      </c>
      <c r="AF134" s="8">
        <v>2.0453388748505401</v>
      </c>
      <c r="AG134" s="8">
        <v>4.9495417862835298</v>
      </c>
      <c r="AH134" s="8">
        <v>-5.6947485556392801</v>
      </c>
      <c r="AI134" s="8">
        <v>-2.6484408680373499</v>
      </c>
      <c r="AJ134" s="8">
        <v>8.6120308633166598</v>
      </c>
      <c r="AK134" s="8">
        <v>-7.9989296062400399</v>
      </c>
      <c r="AL134" s="8">
        <v>10.576874039578399</v>
      </c>
      <c r="AM134" s="8">
        <v>-3.6023322902185302</v>
      </c>
      <c r="AN134" s="8">
        <v>6.1990195074185399</v>
      </c>
      <c r="AO134" s="8">
        <v>-0.78086614134566901</v>
      </c>
      <c r="AP134" s="8">
        <v>0.31629877679606</v>
      </c>
      <c r="AQ134" s="8">
        <v>6.2474786470756403</v>
      </c>
      <c r="AR134" s="8">
        <v>2.1031086045822902</v>
      </c>
      <c r="AS134" s="8">
        <v>5.10528463143336</v>
      </c>
      <c r="AT134" s="8">
        <v>3.63834369471043</v>
      </c>
      <c r="AU134" s="8">
        <v>1.8609264249664099</v>
      </c>
      <c r="AV134" s="8">
        <v>6.6161563334243096</v>
      </c>
      <c r="AW134" s="8">
        <v>1.63719379794666</v>
      </c>
      <c r="AX134" s="8">
        <v>4.5018066630101101</v>
      </c>
      <c r="AY134" s="8">
        <v>3.6845768444792699</v>
      </c>
      <c r="AZ134" s="8">
        <v>2.61174963494754</v>
      </c>
    </row>
    <row r="135" spans="1:52" ht="13">
      <c r="A135" s="8" t="s">
        <v>221</v>
      </c>
      <c r="W135" s="8">
        <v>2.50074209458506</v>
      </c>
      <c r="X135" s="8">
        <v>-9.0176771083363292</v>
      </c>
      <c r="Y135" s="8">
        <v>-17.398146191998102</v>
      </c>
      <c r="Z135" s="8">
        <v>-7.9613523820944501</v>
      </c>
      <c r="AA135" s="8">
        <v>-2.7902714344193998E-2</v>
      </c>
      <c r="AB135" s="8">
        <v>-2.6608634711927301</v>
      </c>
      <c r="AC135" s="8">
        <v>14.8648432169032</v>
      </c>
      <c r="AD135" s="8">
        <v>8.4351495891925197</v>
      </c>
      <c r="AE135" s="8">
        <v>6.1665836142036703</v>
      </c>
      <c r="AF135" s="8">
        <v>-0.25980485841088802</v>
      </c>
      <c r="AG135" s="8">
        <v>2.4767443680344701</v>
      </c>
      <c r="AH135" s="8">
        <v>-8.0920852500911007</v>
      </c>
      <c r="AI135" s="8">
        <v>4.7309896070246999</v>
      </c>
      <c r="AJ135" s="8">
        <v>2.9215632232436799</v>
      </c>
      <c r="AK135" s="8">
        <v>-0.67717396704316002</v>
      </c>
      <c r="AL135" s="8">
        <v>4.2627125394652099</v>
      </c>
      <c r="AM135" s="8">
        <v>7.29998738089495</v>
      </c>
      <c r="AN135" s="8">
        <v>8.0077973645560405</v>
      </c>
      <c r="AO135" s="8">
        <v>5.4326830296199899</v>
      </c>
      <c r="AP135" s="8">
        <v>-1.4898777262526399</v>
      </c>
      <c r="AQ135" s="8">
        <v>8.96065548770801</v>
      </c>
      <c r="AR135" s="8">
        <v>5.9346722663582101</v>
      </c>
      <c r="AS135" s="8">
        <v>3.2228039324515598</v>
      </c>
      <c r="AT135" s="8">
        <v>5.0847737337797101</v>
      </c>
      <c r="AU135" s="8">
        <v>5.6546897861568599</v>
      </c>
      <c r="AV135" s="8">
        <v>6.0234399448992697</v>
      </c>
      <c r="AW135" s="8">
        <v>4.7221640021991096</v>
      </c>
      <c r="AX135" s="8">
        <v>4.3360202747089902</v>
      </c>
      <c r="AY135" s="8">
        <v>3.99823769936609</v>
      </c>
      <c r="AZ135" s="8">
        <v>4.7646104602148798</v>
      </c>
    </row>
    <row r="136" spans="1:52" ht="13">
      <c r="A136" s="8" t="s">
        <v>222</v>
      </c>
      <c r="C136" s="8">
        <v>-1.6388480540551</v>
      </c>
      <c r="D136" s="8">
        <v>1.90197618779122</v>
      </c>
      <c r="E136" s="8">
        <v>10.958893315101401</v>
      </c>
      <c r="F136" s="8">
        <v>-7.9021036345490598</v>
      </c>
      <c r="G136" s="8">
        <v>8.2916770305382492</v>
      </c>
      <c r="H136" s="8">
        <v>-6.94369038227505</v>
      </c>
      <c r="I136" s="8">
        <v>-8.0168074720778293</v>
      </c>
      <c r="J136" s="8">
        <v>9.5296417386932202</v>
      </c>
      <c r="K136" s="8">
        <v>0.91293579332945296</v>
      </c>
      <c r="L136" s="8">
        <v>2.5109363941777598</v>
      </c>
      <c r="M136" s="8">
        <v>1.63062069912175</v>
      </c>
      <c r="N136" s="8">
        <v>-5.6114905824471997E-2</v>
      </c>
      <c r="O136" s="8">
        <v>-3.37583238449501</v>
      </c>
      <c r="P136" s="8">
        <v>2.8261991189626099</v>
      </c>
      <c r="Q136" s="8">
        <v>1.7382973328484299</v>
      </c>
      <c r="R136" s="8">
        <v>3.7049223680240702</v>
      </c>
      <c r="S136" s="8">
        <v>3.65586428838371</v>
      </c>
      <c r="T136" s="8">
        <v>4.2774332909678598</v>
      </c>
      <c r="U136" s="8">
        <v>3.0425571736507599</v>
      </c>
      <c r="V136" s="8">
        <v>5.7695269052141098</v>
      </c>
      <c r="W136" s="8">
        <v>4.2645811765088597</v>
      </c>
      <c r="X136" s="8">
        <v>3.5772609377907498</v>
      </c>
      <c r="Y136" s="8">
        <v>2.4351620347094198</v>
      </c>
      <c r="Z136" s="8">
        <v>3.01238591568544</v>
      </c>
      <c r="AA136" s="8">
        <v>1.0126051414661501</v>
      </c>
      <c r="AB136" s="8">
        <v>-2.7867284265327901</v>
      </c>
      <c r="AC136" s="8">
        <v>-5.6448817277453696</v>
      </c>
      <c r="AD136" s="8">
        <v>-12.824678370789</v>
      </c>
      <c r="AE136" s="8">
        <v>2.03081875714473</v>
      </c>
      <c r="AF136" s="8">
        <v>1.2284307592608701</v>
      </c>
      <c r="AG136" s="8">
        <v>-2.1152891878409399</v>
      </c>
      <c r="AH136" s="8">
        <v>8.1168682050279006</v>
      </c>
      <c r="AI136" s="8">
        <v>4.5883072190592502</v>
      </c>
      <c r="AJ136" s="8">
        <v>6.0121717974112698</v>
      </c>
      <c r="AK136" s="8">
        <v>5.47444812011602</v>
      </c>
      <c r="AL136" s="8">
        <v>4.9414615161766404</v>
      </c>
      <c r="AM136" s="8">
        <v>4.1497491117660799</v>
      </c>
      <c r="AN136" s="8">
        <v>4.4202167821084402</v>
      </c>
      <c r="AO136" s="8">
        <v>9.5883545245753599</v>
      </c>
      <c r="AP136" s="8">
        <v>12.5796375848143</v>
      </c>
      <c r="AQ136" s="8">
        <v>10.4443111628528</v>
      </c>
      <c r="AR136" s="8">
        <v>11.324546334980701</v>
      </c>
      <c r="AS136" s="8">
        <v>13.2619497209516</v>
      </c>
      <c r="AT136" s="8">
        <v>13.0830163583979</v>
      </c>
      <c r="AU136" s="8">
        <v>12.8770113841517</v>
      </c>
      <c r="AV136" s="8">
        <v>12.4105175855833</v>
      </c>
      <c r="AW136" s="8">
        <v>11.250138764668</v>
      </c>
      <c r="AX136" s="8">
        <v>9.4747966601492806</v>
      </c>
      <c r="AY136" s="8">
        <v>9.7658739295921908</v>
      </c>
      <c r="AZ136" s="8">
        <v>9.5838157061512099</v>
      </c>
    </row>
    <row r="137" spans="1:52" ht="13">
      <c r="A137" s="8" t="s">
        <v>223</v>
      </c>
      <c r="W137" s="8">
        <v>-1.23495909199467</v>
      </c>
      <c r="X137" s="8">
        <v>-2.4870062323354301</v>
      </c>
      <c r="Y137" s="8">
        <v>-4.0573174147877902</v>
      </c>
      <c r="Z137" s="8">
        <v>-2.97148723363058</v>
      </c>
      <c r="AA137" s="8">
        <v>-2.7191063612762698</v>
      </c>
      <c r="AB137" s="8">
        <v>0.74244494710012499</v>
      </c>
      <c r="AC137" s="8">
        <v>-0.82203310607373203</v>
      </c>
      <c r="AD137" s="8">
        <v>-3.49940163035548</v>
      </c>
      <c r="AE137" s="8">
        <v>-2.40725172143439</v>
      </c>
      <c r="AF137" s="8">
        <v>-1.42609270795569</v>
      </c>
      <c r="AG137" s="8">
        <v>4.45420291507277</v>
      </c>
      <c r="AH137" s="8">
        <v>3.8369151525401199</v>
      </c>
      <c r="AI137" s="8">
        <v>-4.8722164927191303</v>
      </c>
      <c r="AJ137" s="8">
        <v>4.2510222341588104</v>
      </c>
      <c r="AK137" s="8">
        <v>1.1194748408403401</v>
      </c>
      <c r="AL137" s="8">
        <v>0.18479542271020899</v>
      </c>
      <c r="AM137" s="8">
        <v>1.1896875024100699</v>
      </c>
      <c r="AN137" s="8">
        <v>0.38742411212264499</v>
      </c>
      <c r="AO137" s="8">
        <v>0.66629533004470398</v>
      </c>
      <c r="AP137" s="8">
        <v>1.0426744370372201</v>
      </c>
      <c r="AQ137" s="8">
        <v>-0.93896396297425599</v>
      </c>
      <c r="AR137" s="8">
        <v>2.8219198730908599</v>
      </c>
      <c r="AS137" s="8">
        <v>2.4261474797416902</v>
      </c>
      <c r="AT137" s="8">
        <v>10.3488753038763</v>
      </c>
      <c r="AU137" s="8">
        <v>0.72343987640328999</v>
      </c>
      <c r="AV137" s="8">
        <v>5.1170614286354796</v>
      </c>
      <c r="AW137" s="8">
        <v>3.4058070171066199</v>
      </c>
      <c r="AX137" s="8">
        <v>2.33583885272914</v>
      </c>
      <c r="AY137" s="8">
        <v>-2.5449138700794398</v>
      </c>
      <c r="AZ137" s="8">
        <v>2.9214955759965</v>
      </c>
    </row>
    <row r="138" spans="1:52" ht="13">
      <c r="A138" s="8" t="s">
        <v>224</v>
      </c>
      <c r="C138" s="8">
        <v>8.7207115798833001E-2</v>
      </c>
      <c r="D138" s="8">
        <v>5.0381356213847997E-2</v>
      </c>
      <c r="E138" s="8">
        <v>-9.4977185752189996E-3</v>
      </c>
      <c r="F138" s="8">
        <v>5.4681396907581501</v>
      </c>
      <c r="G138" s="8">
        <v>-3.1532409407053898</v>
      </c>
      <c r="H138" s="8">
        <v>4.8698794736465203</v>
      </c>
      <c r="I138" s="8">
        <v>-3.6176971957678199</v>
      </c>
      <c r="J138" s="8">
        <v>-1.4639919609524801</v>
      </c>
      <c r="K138" s="8">
        <v>2.20148898623142</v>
      </c>
      <c r="L138" s="8">
        <v>0.319373521247584</v>
      </c>
      <c r="M138" s="8">
        <v>-3.4008312770966098</v>
      </c>
      <c r="N138" s="8">
        <v>0.78597548071419998</v>
      </c>
      <c r="O138" s="8">
        <v>-2.74986725648166</v>
      </c>
      <c r="P138" s="8">
        <v>3.8877225188834399</v>
      </c>
      <c r="Q138" s="8">
        <v>-0.88798634734512005</v>
      </c>
      <c r="R138" s="8">
        <v>1.9776005780272801</v>
      </c>
      <c r="S138" s="8">
        <v>0.62095950575505299</v>
      </c>
      <c r="T138" s="8">
        <v>1.9724233253126</v>
      </c>
      <c r="U138" s="8">
        <v>-2.0109950509550001E-2</v>
      </c>
      <c r="V138" s="8">
        <v>-4.6008243439904097</v>
      </c>
      <c r="W138" s="8">
        <v>5.8093084344663897</v>
      </c>
      <c r="X138" s="8">
        <v>1.3512533605714601</v>
      </c>
      <c r="Y138" s="8">
        <v>-5.2483064331604403</v>
      </c>
      <c r="Z138" s="8">
        <v>7.1142239406037904</v>
      </c>
      <c r="AA138" s="8">
        <v>3.6609799835739998</v>
      </c>
      <c r="AB138" s="8">
        <v>2.1211475211302799</v>
      </c>
      <c r="AC138" s="8">
        <v>-0.68176639225389102</v>
      </c>
      <c r="AD138" s="8">
        <v>5.1692419836413404</v>
      </c>
      <c r="AE138" s="8">
        <v>1.8596358587614901</v>
      </c>
      <c r="AF138" s="8">
        <v>2.12965501558475</v>
      </c>
      <c r="AG138" s="8">
        <v>3.79461185837522</v>
      </c>
      <c r="AH138" s="8">
        <v>1.56833194772076</v>
      </c>
      <c r="AI138" s="8">
        <v>1.3042792519176101</v>
      </c>
      <c r="AJ138" s="8">
        <v>5.5562989673557404</v>
      </c>
      <c r="AK138" s="8">
        <v>0.92558044473808798</v>
      </c>
      <c r="AL138" s="8">
        <v>2.7451896152805402</v>
      </c>
      <c r="AM138" s="8">
        <v>2.4839247315837301</v>
      </c>
      <c r="AN138" s="8">
        <v>0.52124045960890397</v>
      </c>
      <c r="AO138" s="8">
        <v>1.9131703019734201</v>
      </c>
      <c r="AP138" s="8">
        <v>3.6963797702400401</v>
      </c>
      <c r="AQ138" s="8">
        <v>2.3682498501260598</v>
      </c>
      <c r="AR138" s="8">
        <v>-2.1607609990665799</v>
      </c>
      <c r="AS138" s="8">
        <v>1.63518912383009</v>
      </c>
      <c r="AT138" s="8">
        <v>2.4322772085332498</v>
      </c>
      <c r="AU138" s="8">
        <v>1.33968909832927</v>
      </c>
      <c r="AV138" s="8">
        <v>1.31571733705775</v>
      </c>
      <c r="AW138" s="8">
        <v>1.4428406139816701</v>
      </c>
      <c r="AX138" s="8">
        <v>4.1535566545329896</v>
      </c>
      <c r="AY138" s="8">
        <v>2.5403323377223299</v>
      </c>
      <c r="AZ138" s="8">
        <v>2.7167239282436699</v>
      </c>
    </row>
    <row r="139" spans="1:52" ht="13">
      <c r="A139" s="8" t="s">
        <v>225</v>
      </c>
      <c r="C139" s="8">
        <v>-1.01499757251644</v>
      </c>
      <c r="D139" s="8">
        <v>5.3323368741406796</v>
      </c>
      <c r="E139" s="8">
        <v>2.23663133686631</v>
      </c>
      <c r="F139" s="8">
        <v>6.8360681750393404</v>
      </c>
      <c r="G139" s="8">
        <v>7.1619820145113096</v>
      </c>
      <c r="H139" s="8">
        <v>1.40887038783826</v>
      </c>
      <c r="I139" s="8">
        <v>4.0937741009251303</v>
      </c>
      <c r="J139" s="8">
        <v>5.3166716126469602</v>
      </c>
      <c r="K139" s="8">
        <v>5.2041369939143598</v>
      </c>
      <c r="L139" s="8">
        <v>4.3933866298822899</v>
      </c>
      <c r="M139" s="8">
        <v>3.0974933862516001</v>
      </c>
      <c r="N139" s="8">
        <v>1.47523376277205</v>
      </c>
      <c r="O139" s="8">
        <v>4.9126923534489997</v>
      </c>
      <c r="P139" s="8">
        <v>3.4420915546378001</v>
      </c>
      <c r="Q139" s="8">
        <v>-0.76550085454383099</v>
      </c>
      <c r="R139" s="8">
        <v>3.96829711994297</v>
      </c>
      <c r="S139" s="8">
        <v>1.3170260470677599</v>
      </c>
      <c r="T139" s="8">
        <v>1.7030765465687701</v>
      </c>
      <c r="U139" s="8">
        <v>1.32010425997602</v>
      </c>
      <c r="V139" s="8">
        <v>2.4371704406195498</v>
      </c>
      <c r="W139" s="8">
        <v>-1.46195292894576</v>
      </c>
      <c r="X139" s="8">
        <v>-1.6925902647072499</v>
      </c>
      <c r="Y139" s="8">
        <v>1.6836187225711701</v>
      </c>
      <c r="Z139" s="8">
        <v>2.6534038500711898</v>
      </c>
      <c r="AA139" s="8">
        <v>2.10293485128072</v>
      </c>
      <c r="AB139" s="8">
        <v>2.21813147403414</v>
      </c>
      <c r="AC139" s="8">
        <v>1.28651501620429</v>
      </c>
      <c r="AD139" s="8">
        <v>2.7750434722216002</v>
      </c>
      <c r="AE139" s="8">
        <v>3.7957037343420099</v>
      </c>
      <c r="AF139" s="8">
        <v>3.4681826205142601</v>
      </c>
      <c r="AG139" s="8">
        <v>1.6349591893759501</v>
      </c>
      <c r="AH139" s="8">
        <v>0.94002083009118598</v>
      </c>
      <c r="AI139" s="8">
        <v>0.55431346457650899</v>
      </c>
      <c r="AJ139" s="8">
        <v>2.3421600275942902</v>
      </c>
      <c r="AK139" s="8">
        <v>2.6079161303816498</v>
      </c>
      <c r="AL139" s="8">
        <v>2.9305061054514399</v>
      </c>
      <c r="AM139" s="8">
        <v>3.7430329126950399</v>
      </c>
      <c r="AN139" s="8">
        <v>3.2846014478305001</v>
      </c>
      <c r="AO139" s="8">
        <v>3.9900268999114599</v>
      </c>
      <c r="AP139" s="8">
        <v>3.20074596424702</v>
      </c>
      <c r="AQ139" s="8">
        <v>1.1593758969136401</v>
      </c>
      <c r="AR139" s="8">
        <v>-0.56043116981159402</v>
      </c>
      <c r="AS139" s="8">
        <v>-0.13667880607133001</v>
      </c>
      <c r="AT139" s="8">
        <v>1.8818842980374599</v>
      </c>
      <c r="AU139" s="8">
        <v>1.80830025835368</v>
      </c>
      <c r="AV139" s="8">
        <v>3.2282563278449699</v>
      </c>
      <c r="AW139" s="8">
        <v>3.6948262616188599</v>
      </c>
      <c r="AX139" s="8">
        <v>1.4085136565782801</v>
      </c>
      <c r="AY139" s="8">
        <v>-4.0315221605705602</v>
      </c>
      <c r="AZ139" s="8">
        <v>1.16562782520838</v>
      </c>
    </row>
    <row r="140" spans="1:52" ht="13">
      <c r="A140" s="8" t="s">
        <v>226</v>
      </c>
      <c r="H140" s="8">
        <v>-6.2295321882241099</v>
      </c>
      <c r="I140" s="8">
        <v>2.4722675150500799</v>
      </c>
      <c r="J140" s="8">
        <v>10.667613656718</v>
      </c>
      <c r="K140" s="8">
        <v>11.642171995598099</v>
      </c>
      <c r="L140" s="8">
        <v>25.9533911688331</v>
      </c>
      <c r="M140" s="8">
        <v>1.7160107347035201</v>
      </c>
      <c r="N140" s="8">
        <v>-1.39920416490637</v>
      </c>
      <c r="O140" s="8">
        <v>-14.907622572480999</v>
      </c>
      <c r="P140" s="8">
        <v>8.6261998413058603</v>
      </c>
      <c r="Q140" s="8">
        <v>3.2913553849542199</v>
      </c>
      <c r="R140" s="8">
        <v>-0.105872968167276</v>
      </c>
      <c r="S140" s="8">
        <v>0.252251825108459</v>
      </c>
      <c r="T140" s="8">
        <v>8.5715721701077108</v>
      </c>
      <c r="U140" s="8">
        <v>-14.459273665520399</v>
      </c>
      <c r="V140" s="8">
        <v>-1.5043705555284801</v>
      </c>
      <c r="W140" s="8">
        <v>-7.6458327064675196</v>
      </c>
      <c r="X140" s="8">
        <v>2.0456672548335302</v>
      </c>
      <c r="Y140" s="8">
        <v>-2.6066000605063402</v>
      </c>
      <c r="Z140" s="8">
        <v>-1.72544823563729</v>
      </c>
      <c r="AA140" s="8">
        <v>2.8717129088528801</v>
      </c>
      <c r="AB140" s="8">
        <v>-1.64286061710996</v>
      </c>
      <c r="AC140" s="8">
        <v>3.8450607540691402</v>
      </c>
      <c r="AD140" s="8">
        <v>32.1056802761832</v>
      </c>
      <c r="AE140" s="8">
        <v>7.9650695399071001</v>
      </c>
      <c r="AF140" s="8">
        <v>1.2566679120994</v>
      </c>
      <c r="AG140" s="8">
        <v>2.3611092608157702</v>
      </c>
      <c r="AH140" s="8">
        <v>-2.07189640928345</v>
      </c>
      <c r="AI140" s="8">
        <v>-2.2210903674728</v>
      </c>
      <c r="AJ140" s="8">
        <v>-0.378810417062937</v>
      </c>
      <c r="AK140" s="8">
        <v>2.7073458421747998</v>
      </c>
      <c r="AL140" s="8">
        <v>-1.5897123536369699</v>
      </c>
      <c r="AM140" s="8">
        <v>-0.34102801162090701</v>
      </c>
      <c r="AN140" s="8">
        <v>-4.7860226812306301</v>
      </c>
      <c r="AO140" s="8">
        <v>-1.1321643724647901</v>
      </c>
      <c r="AP140" s="8">
        <v>0.177142856723876</v>
      </c>
    </row>
    <row r="141" spans="1:52" ht="13">
      <c r="A141" s="8" t="s">
        <v>227</v>
      </c>
      <c r="T141" s="8">
        <v>0.19721303454522901</v>
      </c>
      <c r="U141" s="8">
        <v>2.3341756670748701</v>
      </c>
      <c r="V141" s="8">
        <v>0.58429854250851998</v>
      </c>
      <c r="W141" s="8">
        <v>3.45142030528763</v>
      </c>
      <c r="X141" s="8">
        <v>-0.54458425477699302</v>
      </c>
      <c r="Y141" s="8">
        <v>1.5190467797512801</v>
      </c>
      <c r="Z141" s="8">
        <v>4.0179102142999996</v>
      </c>
      <c r="AA141" s="8">
        <v>0.204906856186412</v>
      </c>
      <c r="AB141" s="8">
        <v>2.0872775978325802</v>
      </c>
      <c r="AC141" s="8">
        <v>0.65835183043947199</v>
      </c>
      <c r="AD141" s="8">
        <v>-1.4914093210697501</v>
      </c>
      <c r="AE141" s="8">
        <v>-0.87758755389161502</v>
      </c>
      <c r="AF141" s="8">
        <v>-1.4148715398896701</v>
      </c>
      <c r="AG141" s="8">
        <v>-2.62442032303372</v>
      </c>
      <c r="AH141" s="8">
        <v>7.3126304718868995E-2</v>
      </c>
      <c r="AI141" s="8">
        <v>5.1674480618417498</v>
      </c>
      <c r="AJ141" s="8">
        <v>3.8942772805856301</v>
      </c>
      <c r="AK141" s="8">
        <v>2.8143617469167599</v>
      </c>
      <c r="AL141" s="8">
        <v>1.9731972990764299</v>
      </c>
      <c r="AM141" s="8">
        <v>0.43801128259204403</v>
      </c>
      <c r="AN141" s="8">
        <v>-0.45784610642641599</v>
      </c>
      <c r="AO141" s="8">
        <v>4.6231846958301199</v>
      </c>
      <c r="AP141" s="8">
        <v>2.0168601767757801</v>
      </c>
      <c r="AQ141" s="8">
        <v>2.9822568933653701</v>
      </c>
      <c r="AR141" s="8">
        <v>3.1060657710726201</v>
      </c>
      <c r="AS141" s="8">
        <v>2.3060325350158002</v>
      </c>
      <c r="AT141" s="8">
        <v>2.2271417986910098</v>
      </c>
      <c r="AU141" s="8">
        <v>2.1431535225774798</v>
      </c>
      <c r="AV141" s="8">
        <v>-0.45060463658934702</v>
      </c>
      <c r="AW141" s="8">
        <v>1.9153010520653599</v>
      </c>
      <c r="AX141" s="8">
        <v>-2.4773025267317501</v>
      </c>
      <c r="AY141" s="8">
        <v>-1.5523087875481001</v>
      </c>
    </row>
    <row r="142" spans="1:52" ht="13">
      <c r="A142" s="8" t="s">
        <v>228</v>
      </c>
      <c r="C142" s="8">
        <v>4.1199172706205003</v>
      </c>
      <c r="D142" s="8">
        <v>8.3568614907941701</v>
      </c>
      <c r="E142" s="8">
        <v>6.7029659824234198</v>
      </c>
      <c r="F142" s="8">
        <v>7.8481046304807203</v>
      </c>
      <c r="G142" s="8">
        <v>5.7910174639454501</v>
      </c>
      <c r="H142" s="8">
        <v>0.24423557433479501</v>
      </c>
      <c r="I142" s="8">
        <v>3.7978180262912198</v>
      </c>
      <c r="J142" s="8">
        <v>-1.6711487828362701</v>
      </c>
      <c r="K142" s="8">
        <v>3.0654987459459901</v>
      </c>
      <c r="L142" s="8">
        <v>-1.6848525537633201</v>
      </c>
      <c r="M142" s="8">
        <v>0.19969247297457601</v>
      </c>
      <c r="N142" s="8">
        <v>-0.85525999405764697</v>
      </c>
      <c r="O142" s="8">
        <v>3.21228052846531</v>
      </c>
      <c r="P142" s="8">
        <v>10.7520512109131</v>
      </c>
      <c r="Q142" s="8">
        <v>-3.1585663269220001</v>
      </c>
      <c r="R142" s="8">
        <v>2.0505824194225299</v>
      </c>
      <c r="S142" s="8">
        <v>5.1343424563062001</v>
      </c>
      <c r="T142" s="8">
        <v>-10.556726273022701</v>
      </c>
      <c r="U142" s="8">
        <v>-28.6067202788192</v>
      </c>
      <c r="V142" s="8">
        <v>1.6563820354849501</v>
      </c>
      <c r="W142" s="8">
        <v>2.4530299342942401</v>
      </c>
      <c r="X142" s="8">
        <v>-3.4935064248563799</v>
      </c>
      <c r="Y142" s="8">
        <v>1.8798224030803099</v>
      </c>
      <c r="Z142" s="8">
        <v>-4.0260476191162304</v>
      </c>
      <c r="AA142" s="8">
        <v>-6.3588737461874603</v>
      </c>
      <c r="AB142" s="8">
        <v>-3.2268519772555799</v>
      </c>
      <c r="AC142" s="8">
        <v>-2.8053181939207001</v>
      </c>
      <c r="AD142" s="8">
        <v>-14.260621488182499</v>
      </c>
      <c r="AE142" s="8">
        <v>-3.7762418919166598</v>
      </c>
      <c r="AF142" s="8">
        <v>-2.3063026989717201</v>
      </c>
      <c r="AG142" s="8">
        <v>-2.51797676846429</v>
      </c>
      <c r="AH142" s="8">
        <v>-2.0314161763951999</v>
      </c>
      <c r="AI142" s="8">
        <v>-2.7951210597034</v>
      </c>
      <c r="AJ142" s="8">
        <v>0.931156649331214</v>
      </c>
      <c r="AK142" s="8">
        <v>3.5995013067287398</v>
      </c>
      <c r="AL142" s="8">
        <v>4.1844693517563298</v>
      </c>
      <c r="AM142" s="8">
        <v>1.9921888625056301</v>
      </c>
      <c r="AN142" s="8">
        <v>1.8727946566874201</v>
      </c>
      <c r="AO142" s="8">
        <v>5.2604152764348102</v>
      </c>
      <c r="AP142" s="8">
        <v>2.4815283371552299</v>
      </c>
      <c r="AQ142" s="8">
        <v>1.4622890516425899</v>
      </c>
      <c r="AR142" s="8">
        <v>-0.61828843378430098</v>
      </c>
      <c r="AS142" s="8">
        <v>1.1917406040543601</v>
      </c>
      <c r="AT142" s="8">
        <v>3.9803347294759401</v>
      </c>
      <c r="AU142" s="8">
        <v>2.9690287356618201</v>
      </c>
      <c r="AV142" s="8">
        <v>4.2944902944428804</v>
      </c>
      <c r="AW142" s="8">
        <v>3.5303256088810402</v>
      </c>
      <c r="AX142" s="8">
        <v>2.2698528819481001</v>
      </c>
      <c r="AY142" s="8">
        <v>-4.5062565072789598</v>
      </c>
      <c r="AZ142" s="8">
        <v>6.1059466581526003</v>
      </c>
    </row>
    <row r="143" spans="1:52" ht="13">
      <c r="A143" s="8" t="s">
        <v>229</v>
      </c>
      <c r="C143" s="8">
        <v>1.58811526024829</v>
      </c>
      <c r="D143" s="8">
        <v>7.1006973449084496</v>
      </c>
      <c r="E143" s="8">
        <v>6.2333474262103996</v>
      </c>
      <c r="F143" s="8">
        <v>-2.8109963543522798</v>
      </c>
      <c r="G143" s="8">
        <v>3.7730152597219599</v>
      </c>
      <c r="H143" s="8">
        <v>-3.3166088084512202</v>
      </c>
      <c r="I143" s="8">
        <v>-2.8298695072935698</v>
      </c>
      <c r="J143" s="8">
        <v>-2.57707954996091</v>
      </c>
      <c r="K143" s="8">
        <v>-8.2705854545198996</v>
      </c>
      <c r="L143" s="8">
        <v>2.4924146591417E-2</v>
      </c>
      <c r="M143" s="8">
        <v>2.5814158736205601</v>
      </c>
      <c r="N143" s="8">
        <v>-7.9361865260586901</v>
      </c>
      <c r="O143" s="8">
        <v>-19.465226852982099</v>
      </c>
      <c r="P143" s="8">
        <v>5.6054843166698998</v>
      </c>
      <c r="Q143" s="8">
        <v>-5.6275654904345203</v>
      </c>
      <c r="R143" s="8">
        <v>-2.2637681776848102</v>
      </c>
      <c r="S143" s="8">
        <v>4.6146775157897597</v>
      </c>
      <c r="T143" s="8">
        <v>10.1754809410028</v>
      </c>
      <c r="U143" s="8">
        <v>4.0757885171381201</v>
      </c>
      <c r="V143" s="8">
        <v>-4.9852092826143801</v>
      </c>
      <c r="W143" s="8">
        <v>-2.1769529414248199</v>
      </c>
      <c r="X143" s="8">
        <v>-1.1580362377745099</v>
      </c>
      <c r="Y143" s="8">
        <v>-7.3394158211811797</v>
      </c>
      <c r="Z143" s="8">
        <v>-19.083307296376301</v>
      </c>
      <c r="AA143" s="8">
        <v>4.7852899182139899</v>
      </c>
      <c r="AB143" s="8">
        <v>3.4450057276975499</v>
      </c>
      <c r="AC143" s="8">
        <v>-2.6908314695852802</v>
      </c>
      <c r="AD143" s="8">
        <v>3.8925400331578399</v>
      </c>
      <c r="AE143" s="8">
        <v>-1.9849380813412001</v>
      </c>
      <c r="AF143" s="8">
        <v>-4.2348742503856904</v>
      </c>
      <c r="AG143" s="8">
        <v>-0.66088149992852196</v>
      </c>
      <c r="AH143" s="8">
        <v>-9.4846172131241797</v>
      </c>
      <c r="AI143" s="8">
        <v>-1.8461478574033701</v>
      </c>
      <c r="AJ143" s="8">
        <v>0.56859902757153702</v>
      </c>
      <c r="AK143" s="8">
        <v>-0.82551982268333302</v>
      </c>
      <c r="AL143" s="8">
        <v>-7.8874320410662002E-2</v>
      </c>
      <c r="AM143" s="8">
        <v>-0.75670655277895105</v>
      </c>
      <c r="AN143" s="8">
        <v>6.6294273769733802</v>
      </c>
      <c r="AO143" s="8">
        <v>-3.98493484280166</v>
      </c>
      <c r="AP143" s="8">
        <v>-4.7872182645108996</v>
      </c>
      <c r="AQ143" s="8">
        <v>3.4510821224146802</v>
      </c>
      <c r="AR143" s="8">
        <v>-0.50318081106797796</v>
      </c>
      <c r="AS143" s="8">
        <v>1.71878289750016</v>
      </c>
      <c r="AT143" s="8">
        <v>-3.3195704452358799</v>
      </c>
      <c r="AU143" s="8">
        <v>0.90560701480788397</v>
      </c>
      <c r="AV143" s="8">
        <v>2.1351287185911301</v>
      </c>
      <c r="AW143" s="8">
        <v>-0.19991383700536899</v>
      </c>
      <c r="AX143" s="8">
        <v>4.9060709382355396</v>
      </c>
      <c r="AY143" s="8">
        <v>-4.6462606405967897</v>
      </c>
      <c r="AZ143" s="8">
        <v>5.0197540352721299</v>
      </c>
    </row>
    <row r="144" spans="1:52" ht="13">
      <c r="A144" s="8" t="s">
        <v>230</v>
      </c>
      <c r="C144" s="8">
        <v>-1.9152300018123301</v>
      </c>
      <c r="D144" s="8">
        <v>1.8812167672453901</v>
      </c>
      <c r="E144" s="8">
        <v>6.2361692535353397</v>
      </c>
      <c r="F144" s="8">
        <v>2.6722810138129298</v>
      </c>
      <c r="G144" s="8">
        <v>2.5991120475814098</v>
      </c>
      <c r="H144" s="8">
        <v>-6.3474016145403196</v>
      </c>
      <c r="I144" s="8">
        <v>-17.604413455536001</v>
      </c>
      <c r="J144" s="8">
        <v>-3.4568433576472701</v>
      </c>
      <c r="K144" s="8">
        <v>21.3707311390678</v>
      </c>
      <c r="L144" s="8">
        <v>22.100354192190601</v>
      </c>
      <c r="M144" s="8">
        <v>11.538133813062201</v>
      </c>
      <c r="N144" s="8">
        <v>0.88094246904002205</v>
      </c>
      <c r="O144" s="8">
        <v>2.78220900831103</v>
      </c>
      <c r="P144" s="8">
        <v>8.2775242368497608</v>
      </c>
      <c r="Q144" s="8">
        <v>-7.8135040536013403</v>
      </c>
      <c r="R144" s="8">
        <v>5.9102287160993301</v>
      </c>
      <c r="S144" s="8">
        <v>2.8651072345086099</v>
      </c>
      <c r="T144" s="8">
        <v>-8.5970163833058297</v>
      </c>
      <c r="U144" s="8">
        <v>3.62570708007138</v>
      </c>
      <c r="V144" s="8">
        <v>1.2825380401180699</v>
      </c>
      <c r="W144" s="8">
        <v>-15.4347689154056</v>
      </c>
      <c r="X144" s="8">
        <v>-2.7650257541041698</v>
      </c>
      <c r="Y144" s="8">
        <v>-7.6284959196121198</v>
      </c>
      <c r="Z144" s="8">
        <v>-7.1566402054097402</v>
      </c>
      <c r="AA144" s="8">
        <v>6.9731118821885003</v>
      </c>
      <c r="AB144" s="8">
        <v>-8.1091726952962004E-2</v>
      </c>
      <c r="AC144" s="8">
        <v>-3.2348654940699602</v>
      </c>
      <c r="AD144" s="8">
        <v>7.0938068360526101</v>
      </c>
      <c r="AE144" s="8">
        <v>4.4934293981214397</v>
      </c>
      <c r="AF144" s="8">
        <v>5.5135645739590897</v>
      </c>
      <c r="AG144" s="8">
        <v>2.2054063727847599</v>
      </c>
      <c r="AH144" s="8">
        <v>0.44823069986763597</v>
      </c>
      <c r="AI144" s="8">
        <v>-0.22255492492881501</v>
      </c>
      <c r="AJ144" s="8">
        <v>-2.2485596755117898</v>
      </c>
      <c r="AK144" s="8">
        <v>0.11294371438843601</v>
      </c>
      <c r="AL144" s="8">
        <v>1.88869257543263</v>
      </c>
      <c r="AM144" s="8">
        <v>0.338587327879878</v>
      </c>
      <c r="AN144" s="8">
        <v>-0.46468264319997798</v>
      </c>
      <c r="AO144" s="8">
        <v>-1.2441819428815499</v>
      </c>
      <c r="AP144" s="8">
        <v>2.9252751702065001</v>
      </c>
      <c r="AQ144" s="8">
        <v>0.64572069855459802</v>
      </c>
      <c r="AR144" s="8">
        <v>-0.89743875568156295</v>
      </c>
      <c r="AS144" s="8">
        <v>7.6187820051413704</v>
      </c>
      <c r="AT144" s="8">
        <v>7.8979587012666999</v>
      </c>
      <c r="AU144" s="8">
        <v>2.8190341126167802</v>
      </c>
      <c r="AV144" s="8">
        <v>3.5952882838067501</v>
      </c>
      <c r="AW144" s="8">
        <v>3.8329503660320801</v>
      </c>
      <c r="AX144" s="8">
        <v>3.3868588563570499</v>
      </c>
      <c r="AY144" s="8">
        <v>4.3526073003228296</v>
      </c>
      <c r="AZ144" s="8">
        <v>6.0000973747498803</v>
      </c>
    </row>
    <row r="145" spans="1:52" ht="13">
      <c r="A145" s="8" t="s">
        <v>231</v>
      </c>
    </row>
    <row r="146" spans="1:52" ht="13">
      <c r="A146" s="8" t="s">
        <v>232</v>
      </c>
      <c r="C146" s="8">
        <v>5.4324931547329998</v>
      </c>
      <c r="D146" s="8">
        <v>1.99124551879419</v>
      </c>
      <c r="E146" s="8">
        <v>3.00325931741807</v>
      </c>
      <c r="F146" s="8">
        <v>4.2193936992633798</v>
      </c>
      <c r="G146" s="8">
        <v>4.4703679045972997</v>
      </c>
      <c r="H146" s="8">
        <v>2.9612015581642299</v>
      </c>
      <c r="I146" s="8">
        <v>5.3709156078984801</v>
      </c>
      <c r="J146" s="8">
        <v>1.4038796609211801</v>
      </c>
      <c r="K146" s="8">
        <v>3.6566418793593298</v>
      </c>
      <c r="L146" s="8">
        <v>1.2602843294742301</v>
      </c>
      <c r="M146" s="8">
        <v>4.8796527782407004</v>
      </c>
      <c r="N146" s="8">
        <v>4.4660223754890804</v>
      </c>
      <c r="O146" s="8">
        <v>3.7504929950707599</v>
      </c>
      <c r="P146" s="8">
        <v>3.1764911359150001</v>
      </c>
      <c r="Q146" s="8">
        <v>4.4473517811683498</v>
      </c>
      <c r="R146" s="8">
        <v>5.2976078198215601</v>
      </c>
      <c r="S146" s="8">
        <v>3.699932910332</v>
      </c>
      <c r="T146" s="8">
        <v>3.4582005994807901</v>
      </c>
      <c r="U146" s="8">
        <v>4.0029357491647799</v>
      </c>
      <c r="V146" s="8">
        <v>4.1690000960496301</v>
      </c>
      <c r="W146" s="8">
        <v>1.1987399162382399</v>
      </c>
      <c r="X146" s="8">
        <v>-0.24206508311320399</v>
      </c>
      <c r="Y146" s="8">
        <v>3.5235998157942401</v>
      </c>
      <c r="Z146" s="8">
        <v>5.5956635308465197</v>
      </c>
      <c r="AA146" s="8">
        <v>5.0389929624694503</v>
      </c>
      <c r="AB146" s="8">
        <v>3.6671224735886598</v>
      </c>
      <c r="AC146" s="8">
        <v>1.30477642726939</v>
      </c>
      <c r="AD146" s="8">
        <v>-0.70840595425035202</v>
      </c>
      <c r="AE146" s="8">
        <v>0.58146645545385001</v>
      </c>
      <c r="AF146" s="8">
        <v>1.5766020908081899</v>
      </c>
      <c r="AG146" s="8">
        <v>2.6153161788682802</v>
      </c>
      <c r="AH146" s="8">
        <v>2.9273729366580201</v>
      </c>
      <c r="AI146" s="8">
        <v>2.1765828722003699</v>
      </c>
      <c r="AJ146" s="8">
        <v>4.4550288202629202</v>
      </c>
      <c r="AK146" s="8">
        <v>3.64684736894425</v>
      </c>
      <c r="AL146" s="8">
        <v>4.5683816882027104</v>
      </c>
      <c r="AM146" s="8">
        <v>4.8227161655941204</v>
      </c>
      <c r="AN146" s="8">
        <v>2.0731825855235502</v>
      </c>
      <c r="AO146" s="8">
        <v>1.32953419990676</v>
      </c>
      <c r="AP146" s="8">
        <v>2.5855554529977001</v>
      </c>
      <c r="AQ146" s="8">
        <v>1.47528131362398</v>
      </c>
      <c r="AR146" s="8">
        <v>0.95616132365925899</v>
      </c>
      <c r="AS146" s="8">
        <v>0.39286610227801999</v>
      </c>
      <c r="AT146" s="8">
        <v>3.3485042031408798</v>
      </c>
      <c r="AU146" s="8">
        <v>1.89260403024723</v>
      </c>
      <c r="AV146" s="8">
        <v>1.6301020640636901</v>
      </c>
      <c r="AW146" s="8">
        <v>1.5962872630495899</v>
      </c>
      <c r="AX146" s="8">
        <v>-1.2039391383146001</v>
      </c>
      <c r="AY146" s="8">
        <v>-2.8994474417309801</v>
      </c>
      <c r="AZ146" s="8">
        <v>-0.564669518766308</v>
      </c>
    </row>
    <row r="147" spans="1:52" ht="13">
      <c r="A147" s="8" t="s">
        <v>233</v>
      </c>
      <c r="C147" s="8">
        <v>-1.1805134532046699</v>
      </c>
      <c r="D147" s="8">
        <v>17.340352989682</v>
      </c>
      <c r="E147" s="8">
        <v>1.9823266782949001</v>
      </c>
      <c r="F147" s="8">
        <v>-2.4265182213704701</v>
      </c>
      <c r="G147" s="8">
        <v>-2.1266932670419898</v>
      </c>
      <c r="H147" s="8">
        <v>2.42279107185426</v>
      </c>
      <c r="I147" s="8">
        <v>61.641212694706802</v>
      </c>
      <c r="J147" s="8">
        <v>76.618318518581603</v>
      </c>
      <c r="K147" s="8">
        <v>21.800095993530199</v>
      </c>
      <c r="L147" s="8">
        <v>10.153087771235301</v>
      </c>
      <c r="M147" s="8">
        <v>-2.6099056965540699</v>
      </c>
      <c r="N147" s="8">
        <v>5.7864016066852999</v>
      </c>
      <c r="O147" s="8">
        <v>-17.6399057544523</v>
      </c>
      <c r="P147" s="8">
        <v>6.6995237707356701</v>
      </c>
      <c r="Q147" s="8">
        <v>18.607766745971698</v>
      </c>
      <c r="R147" s="8">
        <v>14.499216789120499</v>
      </c>
      <c r="S147" s="8">
        <v>-4.2977582882261904</v>
      </c>
      <c r="T147" s="8">
        <v>-8.9064275487371791</v>
      </c>
      <c r="U147" s="8">
        <v>-1.3938989922115499</v>
      </c>
      <c r="V147" s="8">
        <v>0.21476136247626701</v>
      </c>
      <c r="W147" s="8">
        <v>10.630203572632499</v>
      </c>
      <c r="X147" s="8">
        <v>5.5093668770986799</v>
      </c>
      <c r="Y147" s="8">
        <v>10.529725571825001</v>
      </c>
      <c r="Z147" s="8">
        <v>10.9219967889732</v>
      </c>
      <c r="AA147" s="8">
        <v>8.7662334692512793</v>
      </c>
      <c r="AB147" s="8">
        <v>-2.2475916448158602</v>
      </c>
      <c r="AC147" s="8">
        <v>-7.1018233257404804</v>
      </c>
      <c r="AD147" s="8">
        <v>2.1424697539427902</v>
      </c>
      <c r="AE147" s="8">
        <v>7.6733824826811103</v>
      </c>
      <c r="AF147" s="8">
        <v>-3.93866922748124</v>
      </c>
      <c r="AG147" s="8">
        <v>1.77089766646499</v>
      </c>
      <c r="AH147" s="8">
        <v>3.91295383592582</v>
      </c>
      <c r="AI147" s="8">
        <v>1.9274318735204901</v>
      </c>
      <c r="AJ147" s="8">
        <v>0.58139075020082498</v>
      </c>
      <c r="AK147" s="8">
        <v>2.67303085364254</v>
      </c>
      <c r="AL147" s="8">
        <v>1.82730669073187</v>
      </c>
      <c r="AM147" s="8">
        <v>5.6714543649578797</v>
      </c>
      <c r="AN147" s="8">
        <v>2.8010888383819399</v>
      </c>
      <c r="AO147" s="8">
        <v>3.3046955785138998E-2</v>
      </c>
      <c r="AP147" s="8">
        <v>5.1795523251307696</v>
      </c>
      <c r="AQ147" s="8">
        <v>6.7738465964691601</v>
      </c>
      <c r="AR147" s="8">
        <v>1.5126097165583601</v>
      </c>
      <c r="AS147" s="8">
        <v>-1.12092242741444</v>
      </c>
      <c r="AT147" s="8">
        <v>1.5579749034618999</v>
      </c>
      <c r="AU147" s="8">
        <v>1.8035216912052301</v>
      </c>
      <c r="AV147" s="8">
        <v>2.9114457444331099</v>
      </c>
      <c r="AW147" s="8">
        <v>3.8573973708284699</v>
      </c>
      <c r="AX147" s="8">
        <v>9.5585693087085293</v>
      </c>
      <c r="AY147" s="8">
        <v>-1.7023969992710599</v>
      </c>
    </row>
    <row r="148" spans="1:52" ht="13">
      <c r="A148" s="8" t="s">
        <v>234</v>
      </c>
      <c r="C148" s="8">
        <v>3.47869771308424</v>
      </c>
      <c r="D148" s="8">
        <v>1.9576402718513199</v>
      </c>
      <c r="E148" s="8">
        <v>6.0149932975694798</v>
      </c>
      <c r="F148" s="8">
        <v>4.8846917437669397</v>
      </c>
      <c r="G148" s="8">
        <v>7.6286110017794302</v>
      </c>
      <c r="H148" s="8">
        <v>3.08147923769353</v>
      </c>
      <c r="I148" s="8">
        <v>2.6659187537339499</v>
      </c>
      <c r="J148" s="8">
        <v>4.4176841463006999</v>
      </c>
      <c r="K148" s="8">
        <v>2.7086824999690302</v>
      </c>
      <c r="L148" s="8">
        <v>8.3685439689034098</v>
      </c>
      <c r="M148" s="8">
        <v>-2.2495273093119201</v>
      </c>
      <c r="N148" s="8">
        <v>-1.94588641130089</v>
      </c>
      <c r="O148" s="8">
        <v>4.0777831093129304</v>
      </c>
      <c r="P148" s="8">
        <v>0.57214215912715405</v>
      </c>
      <c r="Q148" s="8">
        <v>1.1290308344669899</v>
      </c>
      <c r="R148" s="8">
        <v>1.95588298991045</v>
      </c>
      <c r="S148" s="8">
        <v>0.70799304273101904</v>
      </c>
      <c r="T148" s="8">
        <v>4.6061464192541397</v>
      </c>
      <c r="U148" s="8">
        <v>0.38642388765465802</v>
      </c>
      <c r="V148" s="8">
        <v>6.5738220143237696</v>
      </c>
      <c r="W148" s="8">
        <v>4.3085431144810498</v>
      </c>
      <c r="X148" s="8">
        <v>2.9439706200951301</v>
      </c>
      <c r="Y148" s="8">
        <v>3.17189914660322</v>
      </c>
      <c r="Z148" s="8">
        <v>1.5361681404811001</v>
      </c>
      <c r="AA148" s="8">
        <v>4.01950835304359</v>
      </c>
      <c r="AB148" s="8">
        <v>2.0381514303041302</v>
      </c>
      <c r="AC148" s="8">
        <v>3.0077161588288401</v>
      </c>
      <c r="AD148" s="8">
        <v>4.2324265336035403</v>
      </c>
      <c r="AE148" s="8">
        <v>1.78166274681291</v>
      </c>
      <c r="AF148" s="8">
        <v>1.4482095627942799</v>
      </c>
      <c r="AG148" s="8">
        <v>2.2055048761633702</v>
      </c>
      <c r="AH148" s="8">
        <v>4.9311606188508001</v>
      </c>
      <c r="AI148" s="8">
        <v>-0.78103716486556596</v>
      </c>
      <c r="AJ148" s="8">
        <v>1.1532935167962499</v>
      </c>
      <c r="AK148" s="8">
        <v>2.3045625416919799</v>
      </c>
      <c r="AL148" s="8">
        <v>2.1274485780691599</v>
      </c>
      <c r="AM148" s="8">
        <v>-1.63303894121208</v>
      </c>
      <c r="AN148" s="8">
        <v>-9.3193764525210998E-2</v>
      </c>
      <c r="AO148" s="8">
        <v>1.12636614475888</v>
      </c>
      <c r="AP148" s="8">
        <v>1.9074737425735</v>
      </c>
      <c r="AQ148" s="8">
        <v>-0.115605881996402</v>
      </c>
      <c r="AR148" s="8">
        <v>1.26893250268469</v>
      </c>
      <c r="AS148" s="8">
        <v>2.97542626502876</v>
      </c>
      <c r="AT148" s="8">
        <v>5.4947053858939698</v>
      </c>
      <c r="AU148" s="8">
        <v>5.7769496374379896</v>
      </c>
      <c r="AV148" s="8">
        <v>4.2922336021326801</v>
      </c>
      <c r="AW148" s="8">
        <v>3.7986532486165898</v>
      </c>
      <c r="AX148" s="8">
        <v>-0.222250831555897</v>
      </c>
      <c r="AY148" s="8">
        <v>1.7408404737424099</v>
      </c>
      <c r="AZ148" s="8">
        <v>2.2852680121032698</v>
      </c>
    </row>
    <row r="149" spans="1:52" ht="13">
      <c r="A149" s="8" t="s">
        <v>235</v>
      </c>
      <c r="AH149" s="8">
        <v>-8.8910532276330798</v>
      </c>
      <c r="AI149" s="8">
        <v>-14.7198654022637</v>
      </c>
      <c r="AJ149" s="8">
        <v>4.3691085455843703</v>
      </c>
      <c r="AK149" s="8">
        <v>8.0076272168772409</v>
      </c>
      <c r="AL149" s="8">
        <v>7.6546625974906597</v>
      </c>
      <c r="AM149" s="8">
        <v>-0.116092707311253</v>
      </c>
      <c r="AN149" s="8">
        <v>-0.20278412975334001</v>
      </c>
      <c r="AO149" s="8">
        <v>-7.1741258741258802</v>
      </c>
      <c r="AP149" s="8">
        <v>-1.24854996870437</v>
      </c>
      <c r="AQ149" s="8">
        <v>9.9144418101218004E-2</v>
      </c>
      <c r="AR149" s="8">
        <v>-4.34307464364176</v>
      </c>
      <c r="AS149" s="8">
        <v>-1.92633262260128</v>
      </c>
      <c r="AT149" s="8">
        <v>4.3437963944856497</v>
      </c>
      <c r="AU149" s="8">
        <v>4.9541093137747403</v>
      </c>
      <c r="AV149" s="8">
        <v>2.4595472490130601</v>
      </c>
      <c r="AW149" s="8">
        <v>1.5569688835868301</v>
      </c>
      <c r="AX149" s="8">
        <v>-5.4171544393909397</v>
      </c>
      <c r="AY149" s="8">
        <v>-2.6677872800550499</v>
      </c>
      <c r="AZ149" s="8">
        <v>1.37221570926143</v>
      </c>
    </row>
    <row r="150" spans="1:52" ht="13">
      <c r="A150" s="8" t="s">
        <v>236</v>
      </c>
      <c r="C150" s="8">
        <v>7.5738443573940799</v>
      </c>
      <c r="D150" s="8">
        <v>5.2563375857450403</v>
      </c>
      <c r="E150" s="8">
        <v>5.3090846644093102</v>
      </c>
      <c r="F150" s="8">
        <v>1.5183831011250399</v>
      </c>
      <c r="G150" s="8">
        <v>5.9782231042221099</v>
      </c>
      <c r="H150" s="8">
        <v>4.4008731358700697</v>
      </c>
      <c r="I150" s="8">
        <v>5.4194480164219101</v>
      </c>
      <c r="J150" s="8">
        <v>3.84900406195037</v>
      </c>
      <c r="K150" s="8">
        <v>5.4417232172497902</v>
      </c>
      <c r="L150" s="8">
        <v>3.41249870967739</v>
      </c>
      <c r="M150" s="8">
        <v>6.6392209701320999</v>
      </c>
      <c r="N150" s="8">
        <v>1.7664768459092199</v>
      </c>
      <c r="O150" s="8">
        <v>2.6199640014261698</v>
      </c>
      <c r="P150" s="8">
        <v>-0.22390065615107299</v>
      </c>
      <c r="Q150" s="8">
        <v>-1.01408478582186</v>
      </c>
      <c r="R150" s="8">
        <v>-0.92611498716368601</v>
      </c>
      <c r="S150" s="8">
        <v>-1.36220088130298</v>
      </c>
      <c r="T150" s="8">
        <v>7.0603358933852904</v>
      </c>
      <c r="U150" s="8">
        <v>2.0150571362316501</v>
      </c>
      <c r="V150" s="8">
        <v>-1.2508021671813201</v>
      </c>
      <c r="W150" s="8">
        <v>6.7348385534949697</v>
      </c>
      <c r="X150" s="8">
        <v>3.0206387305219402</v>
      </c>
      <c r="Y150" s="8">
        <v>-6.5572518808457998</v>
      </c>
      <c r="Z150" s="8">
        <v>0.52638550652690697</v>
      </c>
      <c r="AA150" s="8">
        <v>2.7430256934894701</v>
      </c>
      <c r="AB150" s="8">
        <v>1.4267558320463001</v>
      </c>
      <c r="AC150" s="8">
        <v>-3.81412146532469</v>
      </c>
      <c r="AD150" s="8">
        <v>-15.135603235347601</v>
      </c>
      <c r="AE150" s="8">
        <v>-0.49299868535138103</v>
      </c>
      <c r="AF150" s="8">
        <v>5.9068337418157304</v>
      </c>
      <c r="AG150" s="8">
        <v>7.1935628638411799</v>
      </c>
      <c r="AH150" s="8">
        <v>5.9978499982743001</v>
      </c>
      <c r="AI150" s="8">
        <v>3.3087678717023699</v>
      </c>
      <c r="AJ150" s="8">
        <v>0.76283600560715603</v>
      </c>
      <c r="AK150" s="8">
        <v>-0.30177034520026802</v>
      </c>
      <c r="AL150" s="8">
        <v>0.74847634060329005</v>
      </c>
      <c r="AM150" s="8">
        <v>4.3406917986152198</v>
      </c>
      <c r="AN150" s="8">
        <v>5.2255353503213504</v>
      </c>
      <c r="AO150" s="8">
        <v>1.89737574064391</v>
      </c>
      <c r="AP150" s="8">
        <v>0.75253725607311095</v>
      </c>
      <c r="AQ150" s="8">
        <v>-1.31223227376061</v>
      </c>
      <c r="AR150" s="8">
        <v>0.34733819509452202</v>
      </c>
      <c r="AS150" s="8">
        <v>2.3239974391774898</v>
      </c>
      <c r="AT150" s="8">
        <v>5.6161298064040803</v>
      </c>
      <c r="AU150" s="8">
        <v>5.3259779967617504</v>
      </c>
      <c r="AV150" s="8">
        <v>6.67441920493739</v>
      </c>
      <c r="AW150" s="8">
        <v>10.235904219428701</v>
      </c>
      <c r="AX150" s="8">
        <v>8.9159835000775391</v>
      </c>
      <c r="AY150" s="8">
        <v>0.75714486439078099</v>
      </c>
      <c r="AZ150" s="8">
        <v>3.1887359221580498</v>
      </c>
    </row>
    <row r="151" spans="1:52" ht="13">
      <c r="A151" s="8" t="s">
        <v>237</v>
      </c>
      <c r="C151" s="8">
        <v>4.3723118218702304</v>
      </c>
      <c r="D151" s="8">
        <v>4.4883954836148003</v>
      </c>
      <c r="E151" s="8">
        <v>2.14397023147004</v>
      </c>
      <c r="F151" s="8">
        <v>6.4573212942465803</v>
      </c>
      <c r="G151" s="8">
        <v>8.0099137075051594</v>
      </c>
      <c r="H151" s="8">
        <v>3.5468866525645799</v>
      </c>
      <c r="I151" s="8">
        <v>1.7461580942880199</v>
      </c>
      <c r="J151" s="8">
        <v>1.9172444668039501</v>
      </c>
      <c r="K151" s="8">
        <v>5.6030418170929304</v>
      </c>
      <c r="L151" s="8">
        <v>7.9641298062536103</v>
      </c>
      <c r="M151" s="8">
        <v>3.39423281349191</v>
      </c>
      <c r="N151" s="8">
        <v>2.64934449240695</v>
      </c>
      <c r="O151" s="8">
        <v>3.4574940412206301</v>
      </c>
      <c r="P151" s="8">
        <v>-0.33032870558439198</v>
      </c>
      <c r="Q151" s="8">
        <v>-3.6607637382164899</v>
      </c>
      <c r="R151" s="8">
        <v>-6.0244252709920101</v>
      </c>
      <c r="S151" s="8">
        <v>-1.8530763796666001</v>
      </c>
      <c r="T151" s="8">
        <v>5.6955345470501397</v>
      </c>
      <c r="U151" s="8">
        <v>-0.84671579992463797</v>
      </c>
      <c r="V151" s="8">
        <v>-4.8967098021574902</v>
      </c>
      <c r="W151" s="8">
        <v>-2.9518684154119201</v>
      </c>
      <c r="X151" s="8">
        <v>-2.3541581325551699</v>
      </c>
      <c r="Y151" s="8">
        <v>0.45433504873311398</v>
      </c>
      <c r="Z151" s="8">
        <v>-2.9767144700103501</v>
      </c>
      <c r="AA151" s="8">
        <v>1.33809788040462</v>
      </c>
      <c r="AB151" s="8">
        <v>2.0912097152830702</v>
      </c>
      <c r="AC151" s="8">
        <v>0.27530026465105101</v>
      </c>
      <c r="AD151" s="8">
        <v>0.44422980046827798</v>
      </c>
      <c r="AE151" s="8">
        <v>-3.7798617475373</v>
      </c>
      <c r="AF151" s="8">
        <v>-5.3548610928459599</v>
      </c>
      <c r="AG151" s="8">
        <v>6.87648684979332</v>
      </c>
      <c r="AH151" s="8">
        <v>11.0534743699312</v>
      </c>
      <c r="AI151" s="8">
        <v>15.2697864295627</v>
      </c>
      <c r="AJ151" s="8">
        <v>3.2793227001801899</v>
      </c>
      <c r="AK151" s="8">
        <v>-5.7760492856487504</v>
      </c>
      <c r="AL151" s="8">
        <v>4.9500251747757602</v>
      </c>
      <c r="AM151" s="8">
        <v>-6.4135589501822903</v>
      </c>
      <c r="AN151" s="8">
        <v>-6.2893481887629203</v>
      </c>
      <c r="AO151" s="8">
        <v>-0.79565337778161904</v>
      </c>
      <c r="AP151" s="8">
        <v>-5.0012359155328703</v>
      </c>
      <c r="AQ151" s="8">
        <v>-2.6507860673219001</v>
      </c>
      <c r="AR151" s="8">
        <v>-2.65248207142244</v>
      </c>
      <c r="AS151" s="8">
        <v>-0.35491789647198901</v>
      </c>
      <c r="AT151" s="8">
        <v>0.21527085396930101</v>
      </c>
      <c r="AU151" s="8">
        <v>1.0926063792779701</v>
      </c>
      <c r="AV151" s="8">
        <v>0.129026565600213</v>
      </c>
      <c r="AW151" s="8">
        <v>4.6627366697690196</v>
      </c>
      <c r="AX151" s="8">
        <v>4.2079751355418296</v>
      </c>
      <c r="AY151" s="8">
        <v>3.07482679211203</v>
      </c>
      <c r="AZ151" s="8">
        <v>5.5647401574807098</v>
      </c>
    </row>
    <row r="152" spans="1:52" ht="13">
      <c r="A152" s="8" t="s">
        <v>238</v>
      </c>
      <c r="C152" s="8">
        <v>4.2716967040217897</v>
      </c>
      <c r="D152" s="8">
        <v>-1.30004414057254</v>
      </c>
      <c r="E152" s="8">
        <v>1.1511855925956</v>
      </c>
      <c r="F152" s="8">
        <v>1.1565080185859</v>
      </c>
      <c r="G152" s="8">
        <v>2.5894023490641702</v>
      </c>
      <c r="H152" s="8">
        <v>-1.5122399636131101</v>
      </c>
      <c r="I152" s="8">
        <v>5.6414214016066602</v>
      </c>
      <c r="J152" s="8">
        <v>0.43877925582999899</v>
      </c>
      <c r="K152" s="8">
        <v>1.4426392271845401</v>
      </c>
      <c r="L152" s="8">
        <v>2.2544146776968699</v>
      </c>
      <c r="M152" s="8">
        <v>2.87860695961098</v>
      </c>
      <c r="N152" s="8">
        <v>3.9093634900447798</v>
      </c>
      <c r="O152" s="8">
        <v>4.6675473697336001</v>
      </c>
      <c r="P152" s="8">
        <v>5.6665899541179101</v>
      </c>
      <c r="Q152" s="8">
        <v>3.7443630484974602</v>
      </c>
      <c r="R152" s="8">
        <v>4.3762008065088098</v>
      </c>
      <c r="S152" s="8">
        <v>8.1481711033711601</v>
      </c>
      <c r="T152" s="8">
        <v>8.4864175454842901</v>
      </c>
      <c r="U152" s="8">
        <v>8.4038698843331208</v>
      </c>
      <c r="V152" s="8">
        <v>11.673836995190699</v>
      </c>
      <c r="W152" s="8">
        <v>5.4690399760503698</v>
      </c>
      <c r="X152" s="8">
        <v>-6.5021117620616398</v>
      </c>
      <c r="Y152" s="8">
        <v>-5.8611162038111102</v>
      </c>
      <c r="Z152" s="8">
        <v>7.4542948931338004E-2</v>
      </c>
      <c r="AA152" s="8">
        <v>0.99075850585438696</v>
      </c>
      <c r="AB152" s="8">
        <v>-2.8206325429021302</v>
      </c>
      <c r="AC152" s="8">
        <v>1.44137314227442</v>
      </c>
      <c r="AD152" s="8">
        <v>3.4649967551084302</v>
      </c>
      <c r="AE152" s="8">
        <v>2.9851512993081402</v>
      </c>
      <c r="AF152" s="8">
        <v>0.41100949069054599</v>
      </c>
      <c r="AG152" s="8">
        <v>-0.13015692111805799</v>
      </c>
      <c r="AH152" s="8">
        <v>0.86442336238394601</v>
      </c>
      <c r="AI152" s="8">
        <v>1.4056970130263999</v>
      </c>
      <c r="AJ152" s="8">
        <v>1.28739598769513</v>
      </c>
      <c r="AK152" s="8">
        <v>3.0323215405242201</v>
      </c>
      <c r="AL152" s="8">
        <v>-1.84461038422454</v>
      </c>
      <c r="AM152" s="8">
        <v>0.74302776729422204</v>
      </c>
      <c r="AN152" s="8">
        <v>-1.5680169834645901</v>
      </c>
      <c r="AO152" s="8">
        <v>-3.54421990601459</v>
      </c>
      <c r="AP152" s="8">
        <v>-5.3339063855804199</v>
      </c>
      <c r="AQ152" s="8">
        <v>-1.3992286463489999E-3</v>
      </c>
      <c r="AR152" s="8">
        <v>-2.0385052485464001</v>
      </c>
      <c r="AS152" s="8">
        <v>1.8080048538550799</v>
      </c>
      <c r="AT152" s="8">
        <v>2.1363347525815199</v>
      </c>
      <c r="AU152" s="8">
        <v>0.94034296232562997</v>
      </c>
      <c r="AV152" s="8">
        <v>2.3991844039491101</v>
      </c>
      <c r="AW152" s="8">
        <v>4.8299932419506302</v>
      </c>
      <c r="AX152" s="8">
        <v>3.9422986743187498</v>
      </c>
      <c r="AY152" s="8">
        <v>-5.5393894645717303</v>
      </c>
      <c r="AZ152" s="8">
        <v>13.047470417218101</v>
      </c>
    </row>
    <row r="153" spans="1:52" ht="13">
      <c r="A153" s="8" t="s">
        <v>239</v>
      </c>
      <c r="C153" s="8">
        <v>4.3344791891860401</v>
      </c>
      <c r="D153" s="8">
        <v>5.2569403943400799</v>
      </c>
      <c r="E153" s="8">
        <v>0.75282218101477805</v>
      </c>
      <c r="F153" s="8">
        <v>3.5612066983406998</v>
      </c>
      <c r="G153" s="8">
        <v>1.97585268023562</v>
      </c>
      <c r="H153" s="8">
        <v>5.3701501640717</v>
      </c>
      <c r="I153" s="8">
        <v>0.90794544063821603</v>
      </c>
      <c r="J153" s="8">
        <v>-2.3998538004034899</v>
      </c>
      <c r="K153" s="8">
        <v>0.94965347906867204</v>
      </c>
      <c r="L153" s="8">
        <v>2.9310534505475001</v>
      </c>
      <c r="M153" s="8">
        <v>1.31869376315581</v>
      </c>
      <c r="N153" s="8">
        <v>4.9400208625741002E-2</v>
      </c>
      <c r="O153" s="8">
        <v>2.4957961592047901</v>
      </c>
      <c r="P153" s="8">
        <v>6.2780864218604897</v>
      </c>
      <c r="Q153" s="8">
        <v>0.60645080563477904</v>
      </c>
      <c r="R153" s="8">
        <v>-0.77749501841599</v>
      </c>
      <c r="S153" s="8">
        <v>-2.2707356761850699</v>
      </c>
      <c r="T153" s="8">
        <v>-2.3512707168576799</v>
      </c>
      <c r="U153" s="8">
        <v>3.07296820588398</v>
      </c>
      <c r="V153" s="8">
        <v>0.488433724134126</v>
      </c>
      <c r="W153" s="8">
        <v>4.5604408825918501</v>
      </c>
      <c r="X153" s="8">
        <v>-2.9673694041937302</v>
      </c>
      <c r="Y153" s="8">
        <v>-13.853968728147899</v>
      </c>
      <c r="Z153" s="8">
        <v>2.7914957959300599</v>
      </c>
      <c r="AA153" s="8">
        <v>0.47832331480535101</v>
      </c>
      <c r="AB153" s="8">
        <v>7.5477376643986203</v>
      </c>
      <c r="AC153" s="8">
        <v>5.6297636952329801</v>
      </c>
      <c r="AD153" s="8">
        <v>-10.6645714586842</v>
      </c>
      <c r="AE153" s="8">
        <v>-13.552634479869299</v>
      </c>
      <c r="AF153" s="8">
        <v>-7.0759234918500198</v>
      </c>
      <c r="AG153" s="8">
        <v>0.14989073247331</v>
      </c>
      <c r="AH153" s="8">
        <v>-2.3325310274026498</v>
      </c>
      <c r="AI153" s="8">
        <v>2.8187562907639898</v>
      </c>
      <c r="AJ153" s="8">
        <v>10.776101443418399</v>
      </c>
      <c r="AK153" s="8">
        <v>6.6824350542338102</v>
      </c>
      <c r="AL153" s="8">
        <v>0.73617456208366205</v>
      </c>
      <c r="AM153" s="8">
        <v>5.0502314962201602</v>
      </c>
      <c r="AN153" s="8">
        <v>-2.2890705796333699</v>
      </c>
      <c r="AO153" s="8">
        <v>-0.66795270889996095</v>
      </c>
      <c r="AP153" s="8">
        <v>1.4247185261303501</v>
      </c>
      <c r="AQ153" s="8">
        <v>-1.18502332763194</v>
      </c>
      <c r="AR153" s="8">
        <v>3.6333957050727701</v>
      </c>
      <c r="AS153" s="8">
        <v>2.72941848019738</v>
      </c>
      <c r="AT153" s="8">
        <v>3.72168629896048</v>
      </c>
      <c r="AU153" s="8">
        <v>5.5989176327105001</v>
      </c>
      <c r="AV153" s="8">
        <v>6.5511452707849198</v>
      </c>
      <c r="AW153" s="8">
        <v>7.7468454543124796</v>
      </c>
      <c r="AX153" s="8">
        <v>8.6566278030695099</v>
      </c>
      <c r="AY153" s="8">
        <v>-0.22289777211732101</v>
      </c>
      <c r="AZ153" s="8">
        <v>7.6220032434404699</v>
      </c>
    </row>
    <row r="154" spans="1:52" ht="13">
      <c r="A154" s="8" t="s">
        <v>240</v>
      </c>
      <c r="C154" s="8">
        <v>2.14986203631369</v>
      </c>
      <c r="D154" s="8">
        <v>1.35249204617396</v>
      </c>
      <c r="E154" s="8">
        <v>3.6076609825764301</v>
      </c>
      <c r="F154" s="8">
        <v>0.17929502628292901</v>
      </c>
      <c r="G154" s="8">
        <v>2.0259649871945098</v>
      </c>
      <c r="H154" s="8">
        <v>1.2985254965789601</v>
      </c>
      <c r="I154" s="8">
        <v>2.2431912755382202</v>
      </c>
      <c r="J154" s="8">
        <v>1.92851417356886</v>
      </c>
      <c r="K154" s="8">
        <v>1.67527793613679</v>
      </c>
      <c r="L154" s="8">
        <v>0.81889168549895397</v>
      </c>
      <c r="M154" s="8">
        <v>2.4416063301508499</v>
      </c>
      <c r="N154" s="8">
        <v>2.46826803817829</v>
      </c>
      <c r="O154" s="8">
        <v>5.8530548986420303</v>
      </c>
      <c r="P154" s="8">
        <v>0.65155395766791502</v>
      </c>
      <c r="Q154" s="8">
        <v>2.61284101348578</v>
      </c>
      <c r="R154" s="8">
        <v>5.7760126519608397</v>
      </c>
      <c r="S154" s="8">
        <v>2.6708766435107001</v>
      </c>
      <c r="T154" s="8">
        <v>2.2598720464626001</v>
      </c>
      <c r="U154" s="8">
        <v>2.7178839673339898</v>
      </c>
      <c r="V154" s="8">
        <v>2.2429725856632698</v>
      </c>
      <c r="W154" s="8">
        <v>0.57012153138956001</v>
      </c>
      <c r="X154" s="8">
        <v>0.77074265629602201</v>
      </c>
      <c r="Y154" s="8">
        <v>-0.91222683419542205</v>
      </c>
      <c r="Z154" s="8">
        <v>-9.8422034339569802</v>
      </c>
      <c r="AA154" s="8">
        <v>-9.8044105779471202</v>
      </c>
      <c r="AB154" s="8">
        <v>0.65291018819778002</v>
      </c>
      <c r="AC154" s="8">
        <v>1.5516077632732099</v>
      </c>
      <c r="AD154" s="8">
        <v>3.9721153903763402</v>
      </c>
      <c r="AE154" s="8">
        <v>3.5015579604539102</v>
      </c>
      <c r="AF154" s="8">
        <v>0.48476255085444098</v>
      </c>
      <c r="AG154" s="8">
        <v>-2.9686788342638599</v>
      </c>
      <c r="AH154" s="8">
        <v>-2.0092465255215601</v>
      </c>
      <c r="AI154" s="8">
        <v>-0.221025565254337</v>
      </c>
      <c r="AJ154" s="8">
        <v>2.0298661271363301</v>
      </c>
      <c r="AK154" s="8">
        <v>2.3323593547943098</v>
      </c>
      <c r="AL154" s="8">
        <v>3.4907520883226399</v>
      </c>
      <c r="AM154" s="8">
        <v>2.8679234969194001</v>
      </c>
      <c r="AN154" s="8">
        <v>-2.7436363290563199</v>
      </c>
      <c r="AO154" s="8">
        <v>0.86314122798259496</v>
      </c>
      <c r="AP154" s="8">
        <v>2.1957949226834002</v>
      </c>
      <c r="AQ154" s="8">
        <v>0.73820683851582203</v>
      </c>
      <c r="AR154" s="8">
        <v>1.50431344624671</v>
      </c>
      <c r="AS154" s="8">
        <v>2.8483865631285599</v>
      </c>
      <c r="AT154" s="8">
        <v>4.6094787416809897</v>
      </c>
      <c r="AU154" s="8">
        <v>2.8060598609502998</v>
      </c>
      <c r="AV154" s="8">
        <v>3.3464596544587799</v>
      </c>
      <c r="AW154" s="8">
        <v>4.76899453800534</v>
      </c>
      <c r="AX154" s="8">
        <v>2.3965235020983302</v>
      </c>
      <c r="AY154" s="8">
        <v>-0.53920257675056904</v>
      </c>
      <c r="AZ154" s="8">
        <v>5.8342842637812602</v>
      </c>
    </row>
    <row r="155" spans="1:52" ht="13">
      <c r="A155" s="8" t="s">
        <v>241</v>
      </c>
      <c r="AG155" s="8">
        <v>-7.3447910132009797</v>
      </c>
      <c r="AH155" s="8">
        <v>2.2010658650947499</v>
      </c>
      <c r="AI155" s="8">
        <v>3.4746827803090499</v>
      </c>
      <c r="AJ155" s="8">
        <v>5.0708555097766599</v>
      </c>
      <c r="AK155" s="8">
        <v>6.8067989153106403</v>
      </c>
      <c r="AL155" s="8">
        <v>6.1581271432654798</v>
      </c>
      <c r="AM155" s="8">
        <v>7.0162097398541299</v>
      </c>
      <c r="AN155" s="8">
        <v>4.9441062570484</v>
      </c>
      <c r="AO155" s="8">
        <v>4.53287736754982</v>
      </c>
      <c r="AP155" s="8">
        <v>4.8197255087363997</v>
      </c>
      <c r="AQ155" s="8">
        <v>1.7495383330432599</v>
      </c>
      <c r="AR155" s="8">
        <v>1.49049762117922</v>
      </c>
      <c r="AS155" s="8">
        <v>3.9372857980211902</v>
      </c>
      <c r="AT155" s="8">
        <v>5.4064579369013002</v>
      </c>
      <c r="AU155" s="8">
        <v>3.6625984301802799</v>
      </c>
      <c r="AV155" s="8">
        <v>6.2948248731360401</v>
      </c>
      <c r="AW155" s="8">
        <v>6.8432787742675298</v>
      </c>
      <c r="AX155" s="8">
        <v>5.11221356381132</v>
      </c>
      <c r="AY155" s="8">
        <v>1.53713750654623</v>
      </c>
      <c r="AZ155" s="8">
        <v>3.8558572679344998</v>
      </c>
    </row>
    <row r="156" spans="1:52" ht="13">
      <c r="A156" s="8" t="s">
        <v>242</v>
      </c>
      <c r="C156" s="8">
        <v>4.6886685469462899</v>
      </c>
      <c r="D156" s="8">
        <v>5.8478632433646398</v>
      </c>
      <c r="E156" s="8">
        <v>5.4472929056763402</v>
      </c>
      <c r="F156" s="8">
        <v>6.2517993661541196</v>
      </c>
      <c r="G156" s="8">
        <v>7.9081276075716298</v>
      </c>
      <c r="H156" s="8">
        <v>4.8657489755420302</v>
      </c>
      <c r="I156" s="8">
        <v>8.2288053913032702</v>
      </c>
      <c r="J156" s="8">
        <v>9.3421018378285794</v>
      </c>
      <c r="K156" s="8">
        <v>3.0412930541169501</v>
      </c>
      <c r="L156" s="8">
        <v>13.615203701100899</v>
      </c>
      <c r="M156" s="8">
        <v>7.0840848227138</v>
      </c>
      <c r="N156" s="8">
        <v>8.1824801584924405</v>
      </c>
      <c r="O156" s="8">
        <v>11.1662795072289</v>
      </c>
      <c r="P156" s="8">
        <v>-0.25816515761629</v>
      </c>
      <c r="Q156" s="8">
        <v>-7.9146078434758902</v>
      </c>
      <c r="R156" s="8">
        <v>3.9027132288151898</v>
      </c>
      <c r="S156" s="8">
        <v>4.4872878709391602</v>
      </c>
      <c r="T156" s="8">
        <v>1.71258968843533</v>
      </c>
      <c r="U156" s="8">
        <v>4.5125429151581198</v>
      </c>
      <c r="V156" s="8">
        <v>3.4643713244285399</v>
      </c>
      <c r="W156" s="8">
        <v>0.74080148116728095</v>
      </c>
      <c r="X156" s="8">
        <v>1.5128935918953601</v>
      </c>
      <c r="Y156" s="8">
        <v>-0.63520213105803702</v>
      </c>
      <c r="Z156" s="8">
        <v>-2.2565785691212299</v>
      </c>
      <c r="AA156" s="8">
        <v>2.52660567662859</v>
      </c>
      <c r="AB156" s="8">
        <v>4.0462786121029097</v>
      </c>
      <c r="AC156" s="8">
        <v>6.4100626708711399</v>
      </c>
      <c r="AD156" s="8">
        <v>7.6009032268236298</v>
      </c>
      <c r="AE156" s="8">
        <v>6.59607095868546</v>
      </c>
      <c r="AF156" s="8">
        <v>4.1773289871355699</v>
      </c>
      <c r="AG156" s="8">
        <v>4.5288232308535497</v>
      </c>
      <c r="AH156" s="8">
        <v>1.06843718993194</v>
      </c>
      <c r="AI156" s="8">
        <v>-2.1672906431741801</v>
      </c>
      <c r="AJ156" s="8">
        <v>0.74795330539617999</v>
      </c>
      <c r="AK156" s="8">
        <v>4.0093992548272004</v>
      </c>
      <c r="AL156" s="8">
        <v>3.4049847144664702</v>
      </c>
      <c r="AM156" s="8">
        <v>4.0628455754025898</v>
      </c>
      <c r="AN156" s="8">
        <v>4.74212980578206</v>
      </c>
      <c r="AO156" s="8">
        <v>3.6366919394166199</v>
      </c>
      <c r="AP156" s="8">
        <v>3.3679130746768902</v>
      </c>
      <c r="AQ156" s="8">
        <v>1.3095511109123901</v>
      </c>
      <c r="AR156" s="8">
        <v>3.1497519475707003E-2</v>
      </c>
      <c r="AS156" s="8">
        <v>-1.6008583758803501</v>
      </c>
      <c r="AT156" s="8">
        <v>0.97144150033392396</v>
      </c>
      <c r="AU156" s="8">
        <v>0.32189059093516897</v>
      </c>
      <c r="AV156" s="8">
        <v>1.1135304464201099</v>
      </c>
      <c r="AW156" s="8">
        <v>2.13372850609358</v>
      </c>
      <c r="AX156" s="8">
        <v>-0.14090089131472899</v>
      </c>
      <c r="AY156" s="8">
        <v>-3.00036426092286</v>
      </c>
      <c r="AZ156" s="8">
        <v>1.33058040906973</v>
      </c>
    </row>
    <row r="157" spans="1:52" ht="13">
      <c r="A157" s="8" t="s">
        <v>243</v>
      </c>
      <c r="C157" s="8">
        <v>7.6353170312206498</v>
      </c>
      <c r="D157" s="8">
        <v>5.3089793112234096</v>
      </c>
      <c r="E157" s="8">
        <v>8.0101279849282996</v>
      </c>
      <c r="F157" s="8">
        <v>5.0332200563975498</v>
      </c>
      <c r="G157" s="8">
        <v>7.4011432962584101</v>
      </c>
      <c r="H157" s="8">
        <v>5.7963063433738702</v>
      </c>
      <c r="I157" s="8">
        <v>5.4507041052894003</v>
      </c>
      <c r="J157" s="8">
        <v>4.1057942933046796</v>
      </c>
      <c r="K157" s="8">
        <v>7.9589039673339803</v>
      </c>
      <c r="L157" s="8">
        <v>7.3334574708376001</v>
      </c>
      <c r="M157" s="8">
        <v>4.6355787045153702</v>
      </c>
      <c r="N157" s="8">
        <v>5.2826608235596</v>
      </c>
      <c r="O157" s="8">
        <v>3.69586065873896</v>
      </c>
      <c r="P157" s="8">
        <v>-2.0033657605779598</v>
      </c>
      <c r="Q157" s="8">
        <v>-4.3250232687516199</v>
      </c>
      <c r="R157" s="8">
        <v>3.5500962527354201</v>
      </c>
      <c r="S157" s="8">
        <v>4.9962236015114598</v>
      </c>
      <c r="T157" s="8">
        <v>5.2214553391837999</v>
      </c>
      <c r="U157" s="8">
        <v>4.8141095698598804</v>
      </c>
      <c r="V157" s="8">
        <v>0.325883781739364</v>
      </c>
      <c r="W157" s="8">
        <v>-6.9059999976331998E-2</v>
      </c>
      <c r="X157" s="8">
        <v>-4.0797721695159499</v>
      </c>
      <c r="Y157" s="8">
        <v>-0.55584029780871402</v>
      </c>
      <c r="Z157" s="8">
        <v>6.2573808635873203</v>
      </c>
      <c r="AA157" s="8">
        <v>1.0669482546767699</v>
      </c>
      <c r="AB157" s="8">
        <v>7.1326815162395603</v>
      </c>
      <c r="AC157" s="8">
        <v>3.9347776628828401</v>
      </c>
      <c r="AD157" s="8">
        <v>5.5236714106889098</v>
      </c>
      <c r="AE157" s="8">
        <v>3.98823020542625</v>
      </c>
      <c r="AF157" s="8">
        <v>2.8626992288434399</v>
      </c>
      <c r="AG157" s="8">
        <v>1.5832234267631999</v>
      </c>
      <c r="AH157" s="8">
        <v>3.8909364373011801</v>
      </c>
      <c r="AI157" s="8">
        <v>3.7674994556836499</v>
      </c>
      <c r="AJ157" s="8">
        <v>3.2220033998121398</v>
      </c>
      <c r="AK157" s="8">
        <v>3.5881770724698301</v>
      </c>
      <c r="AL157" s="8">
        <v>1.1718591971363099</v>
      </c>
      <c r="AM157" s="8">
        <v>3.9102096091461598</v>
      </c>
      <c r="AN157" s="8">
        <v>4.9255054078509204</v>
      </c>
      <c r="AO157" s="8">
        <v>4.8641186168977697</v>
      </c>
      <c r="AP157" s="8">
        <v>2.8839301204527898</v>
      </c>
      <c r="AQ157" s="8">
        <v>5.6659468828850796</v>
      </c>
      <c r="AR157" s="8">
        <v>0.38070077844511702</v>
      </c>
      <c r="AS157" s="8">
        <v>-0.42083820096665597</v>
      </c>
      <c r="AT157" s="8">
        <v>2.5672739296818698</v>
      </c>
      <c r="AU157" s="8">
        <v>0.39318369483196097</v>
      </c>
      <c r="AV157" s="8">
        <v>-0.55615264744758997</v>
      </c>
      <c r="AW157" s="8">
        <v>-2.7923451969010999</v>
      </c>
      <c r="AX157" s="8">
        <v>-2.2068582896082201</v>
      </c>
      <c r="AY157" s="8">
        <v>-2.5888048787737699</v>
      </c>
      <c r="AZ157" s="8">
        <v>-2.3365850636704999</v>
      </c>
    </row>
    <row r="158" spans="1:52" ht="13">
      <c r="A158" s="8" t="s">
        <v>244</v>
      </c>
      <c r="AQ158" s="8">
        <v>0.42190261612347502</v>
      </c>
      <c r="AR158" s="8">
        <v>4.3672979515065702</v>
      </c>
      <c r="AS158" s="8">
        <v>-1.15423281849155</v>
      </c>
      <c r="AT158" s="8">
        <v>10.4264132866838</v>
      </c>
      <c r="AU158" s="8">
        <v>-6.2715934254664596</v>
      </c>
      <c r="AV158" s="8">
        <v>-0.47494971052889001</v>
      </c>
      <c r="AW158" s="8">
        <v>5.2494737699797698</v>
      </c>
      <c r="AX158" s="8">
        <v>5.8976921908800497</v>
      </c>
      <c r="AY158" s="8">
        <v>-5.0731800233451301</v>
      </c>
    </row>
    <row r="159" spans="1:52" ht="13">
      <c r="A159" s="8" t="s">
        <v>245</v>
      </c>
      <c r="W159" s="8">
        <v>-9.8026143777469998E-3</v>
      </c>
      <c r="X159" s="8">
        <v>3.5376141144617601</v>
      </c>
      <c r="Y159" s="8">
        <v>5.7552321571661302</v>
      </c>
      <c r="Z159" s="8">
        <v>5.5861211232609502</v>
      </c>
      <c r="AA159" s="8">
        <v>-0.53601916182847698</v>
      </c>
      <c r="AB159" s="8">
        <v>1.9356075030623401</v>
      </c>
      <c r="AC159" s="8">
        <v>0.40476328761187103</v>
      </c>
      <c r="AD159" s="8">
        <v>-0.96619904840753201</v>
      </c>
      <c r="AE159" s="8">
        <v>-6.2218505333217999</v>
      </c>
      <c r="AF159" s="8">
        <v>-5.7642826283671802</v>
      </c>
      <c r="AG159" s="8">
        <v>-12.140075736361901</v>
      </c>
      <c r="AH159" s="8">
        <v>-8.0130858982749498</v>
      </c>
      <c r="AI159" s="8">
        <v>1.64959541147078</v>
      </c>
      <c r="AJ159" s="8">
        <v>4.1214844990506503</v>
      </c>
      <c r="AK159" s="8">
        <v>7.3769291709215103</v>
      </c>
      <c r="AL159" s="8">
        <v>4.3090143936432703</v>
      </c>
      <c r="AM159" s="8">
        <v>-5.8320567055143</v>
      </c>
      <c r="AN159" s="8">
        <v>-4.5917890514567299</v>
      </c>
      <c r="AO159" s="8">
        <v>-1.0447873329566</v>
      </c>
      <c r="AP159" s="8">
        <v>2.2322455838180701</v>
      </c>
      <c r="AQ159" s="8">
        <v>7.1853110567576097</v>
      </c>
      <c r="AR159" s="8">
        <v>6.6851484657631799</v>
      </c>
      <c r="AS159" s="8">
        <v>5.4957115482908403</v>
      </c>
      <c r="AT159" s="8">
        <v>8.6855422771007493</v>
      </c>
      <c r="AU159" s="8">
        <v>4.4155528458914501</v>
      </c>
      <c r="AV159" s="8">
        <v>8.1334420728947698</v>
      </c>
      <c r="AW159" s="8">
        <v>6.2006814631524501</v>
      </c>
      <c r="AX159" s="8">
        <v>9.5949283944356303</v>
      </c>
      <c r="AY159" s="8">
        <v>-8.3584886054965999</v>
      </c>
      <c r="AZ159" s="8">
        <v>1.14755044269063</v>
      </c>
    </row>
    <row r="160" spans="1:52" ht="13">
      <c r="A160" s="8" t="s">
        <v>246</v>
      </c>
      <c r="AF160" s="8">
        <v>-3.3734952406323502</v>
      </c>
      <c r="AG160" s="8">
        <v>-5.2590479682796296</v>
      </c>
      <c r="AH160" s="8">
        <v>-14.568436861280199</v>
      </c>
      <c r="AI160" s="8">
        <v>-8.5646148323726692</v>
      </c>
      <c r="AJ160" s="8">
        <v>-12.4613051313494</v>
      </c>
      <c r="AK160" s="8">
        <v>-4.0173512378807503</v>
      </c>
      <c r="AL160" s="8">
        <v>-3.3376941768931001</v>
      </c>
      <c r="AM160" s="8">
        <v>1.6994419703469701</v>
      </c>
      <c r="AN160" s="8">
        <v>-5.0389124500506304</v>
      </c>
      <c r="AO160" s="8">
        <v>6.8290645141446502</v>
      </c>
      <c r="AP160" s="8">
        <v>10.004511185690101</v>
      </c>
      <c r="AQ160" s="8">
        <v>5.3464664556322798</v>
      </c>
      <c r="AR160" s="8">
        <v>5.2121627589410799</v>
      </c>
      <c r="AS160" s="8">
        <v>7.8154498844480802</v>
      </c>
      <c r="AT160" s="8">
        <v>7.7346460236583097</v>
      </c>
      <c r="AU160" s="8">
        <v>6.8960475708850897</v>
      </c>
      <c r="AV160" s="8">
        <v>8.6467634169993506</v>
      </c>
      <c r="AW160" s="8">
        <v>8.8405976762388203</v>
      </c>
      <c r="AX160" s="8">
        <v>5.3591701086473797</v>
      </c>
      <c r="AY160" s="8">
        <v>-7.74910369356388</v>
      </c>
      <c r="AZ160" s="8">
        <v>4.1076714156209597</v>
      </c>
    </row>
    <row r="161" spans="1:52" ht="13">
      <c r="A161" s="8" t="s">
        <v>247</v>
      </c>
      <c r="C161" s="8">
        <v>-7.1351959819582502</v>
      </c>
      <c r="D161" s="8">
        <v>8.03431074956573</v>
      </c>
      <c r="E161" s="8">
        <v>-12.4917737777463</v>
      </c>
      <c r="F161" s="8">
        <v>-15.0577283275891</v>
      </c>
      <c r="G161" s="8">
        <v>3.8380532952060502</v>
      </c>
      <c r="H161" s="8">
        <v>3.83468261170994</v>
      </c>
      <c r="I161" s="8">
        <v>3.7387188367370898</v>
      </c>
      <c r="J161" s="8">
        <v>3.8211108194038799</v>
      </c>
      <c r="K161" s="8">
        <v>7.6746392476756</v>
      </c>
      <c r="L161" s="8">
        <v>2.7935341086208898</v>
      </c>
      <c r="M161" s="8">
        <v>-1.8775631510092701</v>
      </c>
      <c r="N161" s="8">
        <v>-2.8133721812927801</v>
      </c>
      <c r="O161" s="8">
        <v>0.23298557343225901</v>
      </c>
      <c r="P161" s="8">
        <v>-1.7737138751618999</v>
      </c>
      <c r="Q161" s="8">
        <v>-5.2303546539280497</v>
      </c>
      <c r="R161" s="8">
        <v>15.6465984709188</v>
      </c>
      <c r="S161" s="8">
        <v>-1.33261030320256</v>
      </c>
      <c r="T161" s="8">
        <v>5.5764595695893604</v>
      </c>
      <c r="U161" s="8">
        <v>8.2188492551170604</v>
      </c>
      <c r="V161" s="8">
        <v>5.4251403689998998</v>
      </c>
      <c r="W161" s="8">
        <v>2.1959941918881301</v>
      </c>
      <c r="X161" s="8">
        <v>-1.1384967818613201</v>
      </c>
      <c r="Y161" s="8">
        <v>2.8678236139862001</v>
      </c>
      <c r="Z161" s="8">
        <v>-7.3500018780315104</v>
      </c>
      <c r="AA161" s="8">
        <v>0.597475218939579</v>
      </c>
      <c r="AB161" s="8">
        <v>0.90356377164806601</v>
      </c>
      <c r="AC161" s="8">
        <v>-4.7574324219471702</v>
      </c>
      <c r="AD161" s="8">
        <v>0.18236944787806</v>
      </c>
      <c r="AE161" s="8">
        <v>-2.3553221205693098</v>
      </c>
      <c r="AF161" s="8">
        <v>-2.18881130340321</v>
      </c>
      <c r="AG161" s="8">
        <v>0.86717447283062599</v>
      </c>
      <c r="AH161" s="8">
        <v>12.739345622021901</v>
      </c>
      <c r="AI161" s="8">
        <v>-0.91887468767691904</v>
      </c>
      <c r="AJ161" s="8">
        <v>-47.287221151932798</v>
      </c>
      <c r="AK161" s="8">
        <v>37.1200585547858</v>
      </c>
      <c r="AL161" s="8">
        <v>8.2072960425192907</v>
      </c>
      <c r="AM161" s="8">
        <v>4.9210261787071001</v>
      </c>
      <c r="AN161" s="8">
        <v>-1.2742824012623499</v>
      </c>
      <c r="AO161" s="8">
        <v>-1.48103556108981</v>
      </c>
      <c r="AP161" s="8">
        <v>1.21912258851933</v>
      </c>
      <c r="AQ161" s="8">
        <v>3.8989770329035198</v>
      </c>
      <c r="AR161" s="8">
        <v>7.9441864187596298</v>
      </c>
      <c r="AS161" s="8">
        <v>0.33686826579651102</v>
      </c>
      <c r="AT161" s="8">
        <v>5.5905089151582397</v>
      </c>
      <c r="AU161" s="8">
        <v>7.0185294021437397</v>
      </c>
      <c r="AV161" s="8">
        <v>6.4278549614326597</v>
      </c>
      <c r="AW161" s="8">
        <v>2.5760932126162901</v>
      </c>
      <c r="AX161" s="8">
        <v>7.9369369254101398</v>
      </c>
      <c r="AY161" s="8">
        <v>0.99875885377895202</v>
      </c>
      <c r="AZ161" s="8">
        <v>4.3356610033885499</v>
      </c>
    </row>
    <row r="162" spans="1:52" ht="13">
      <c r="A162" s="8" t="s">
        <v>248</v>
      </c>
      <c r="T162" s="8">
        <v>7.2221868481123703</v>
      </c>
      <c r="U162" s="8">
        <v>9.4777499746910401</v>
      </c>
      <c r="V162" s="8">
        <v>6.4811862142420997</v>
      </c>
      <c r="W162" s="8">
        <v>0.31969232091293498</v>
      </c>
      <c r="X162" s="8">
        <v>-2.3243237482465</v>
      </c>
      <c r="Y162" s="8">
        <v>-9.4364422662480005E-2</v>
      </c>
      <c r="Z162" s="8">
        <v>12.9669379973205</v>
      </c>
      <c r="AA162" s="8">
        <v>8.6900618064949793</v>
      </c>
      <c r="AB162" s="8">
        <v>12.069599989999899</v>
      </c>
      <c r="AC162" s="8">
        <v>9.0784957264162607</v>
      </c>
      <c r="AD162" s="8">
        <v>9.4407805838552399</v>
      </c>
      <c r="AE162" s="8">
        <v>7.9854230849664596</v>
      </c>
      <c r="AF162" s="8">
        <v>2.6193631957621899</v>
      </c>
      <c r="AG162" s="8">
        <v>0.93356884588004596</v>
      </c>
      <c r="AH162" s="8">
        <v>3.8430036916273198</v>
      </c>
      <c r="AI162" s="8">
        <v>7.1857282381279797</v>
      </c>
      <c r="AJ162" s="8">
        <v>5.6019656456220197</v>
      </c>
      <c r="AK162" s="8">
        <v>4.1362935794654998</v>
      </c>
      <c r="AL162" s="8">
        <v>6.8822922316696502</v>
      </c>
      <c r="AM162" s="8">
        <v>7.1108696403796197</v>
      </c>
      <c r="AN162" s="8">
        <v>2.6810709804376001</v>
      </c>
      <c r="AO162" s="8">
        <v>-9.2229140080818006E-2</v>
      </c>
      <c r="AP162" s="8">
        <v>-1.9166284033145</v>
      </c>
      <c r="AQ162" s="8">
        <v>-1.99116824798575</v>
      </c>
      <c r="AR162" s="8">
        <v>-0.27092347825588098</v>
      </c>
      <c r="AS162" s="8">
        <v>0.46960424942818701</v>
      </c>
      <c r="AT162" s="8">
        <v>3.5709211223998101</v>
      </c>
      <c r="AU162" s="8">
        <v>4.2587439411532699</v>
      </c>
      <c r="AV162" s="8">
        <v>4.1546366600682596</v>
      </c>
      <c r="AW162" s="8">
        <v>5.3539044955576598</v>
      </c>
      <c r="AX162" s="8">
        <v>4.7836436662157498</v>
      </c>
      <c r="AY162" s="8">
        <v>-7.4358845969490197</v>
      </c>
      <c r="AZ162" s="8">
        <v>-5.45237704015973</v>
      </c>
    </row>
    <row r="163" spans="1:52" ht="13">
      <c r="A163" s="8" t="s">
        <v>249</v>
      </c>
      <c r="W163" s="8">
        <v>1.83501752484145</v>
      </c>
      <c r="X163" s="8">
        <v>-12.315392616094201</v>
      </c>
      <c r="Y163" s="8">
        <v>2.7874181528493098</v>
      </c>
      <c r="Z163" s="8">
        <v>21.6932681993564</v>
      </c>
      <c r="AA163" s="8">
        <v>-7.2417380276916798</v>
      </c>
      <c r="AB163" s="8">
        <v>13.1545172684301</v>
      </c>
      <c r="AC163" s="8">
        <v>0.50715741007306303</v>
      </c>
      <c r="AD163" s="8">
        <v>10.533410012159001</v>
      </c>
      <c r="AE163" s="8">
        <v>7.5787463233443599</v>
      </c>
      <c r="AF163" s="8">
        <v>21.794443620229</v>
      </c>
      <c r="AG163" s="8">
        <v>1.2434707498365001</v>
      </c>
      <c r="AH163" s="8">
        <v>6.1235689823254198</v>
      </c>
      <c r="AI163" s="8">
        <v>0.551677262565065</v>
      </c>
      <c r="AJ163" s="8">
        <v>-0.55550957167565695</v>
      </c>
      <c r="AK163" s="8">
        <v>1.3362431807981501</v>
      </c>
      <c r="AL163" s="8">
        <v>4.2523994610292801</v>
      </c>
      <c r="AM163" s="8">
        <v>-1.3432449329224201</v>
      </c>
      <c r="AN163" s="8">
        <v>4.7531494226912896</v>
      </c>
      <c r="AO163" s="8">
        <v>1.19250724239312</v>
      </c>
      <c r="AP163" s="8">
        <v>-1.4746686810665901</v>
      </c>
      <c r="AQ163" s="8">
        <v>-6.2622679849910998</v>
      </c>
      <c r="AR163" s="8">
        <v>2.3048020094796402</v>
      </c>
      <c r="AS163" s="8">
        <v>1.0864869020360599</v>
      </c>
      <c r="AT163" s="8">
        <v>4.4478229492779899</v>
      </c>
      <c r="AU163" s="8">
        <v>3.1343307123259998</v>
      </c>
      <c r="AV163" s="8">
        <v>4.5746957869865499</v>
      </c>
      <c r="AW163" s="8">
        <v>-2.9606014116150001E-3</v>
      </c>
      <c r="AX163" s="8">
        <v>4.1668885809360203</v>
      </c>
      <c r="AY163" s="8">
        <v>-2.2612886729729502</v>
      </c>
      <c r="AZ163" s="8">
        <v>2.13351515284947</v>
      </c>
    </row>
    <row r="164" spans="1:52" ht="13">
      <c r="A164" s="8" t="s">
        <v>250</v>
      </c>
    </row>
    <row r="165" spans="1:52" ht="13">
      <c r="A165" s="8" t="s">
        <v>251</v>
      </c>
      <c r="C165" s="8">
        <v>3.0053996521820499</v>
      </c>
      <c r="D165" s="8">
        <v>2.3695395581137002</v>
      </c>
      <c r="E165" s="8">
        <v>-7.3344859097738198</v>
      </c>
      <c r="F165" s="8">
        <v>2.5620613239711401</v>
      </c>
      <c r="G165" s="8">
        <v>-0.16762961568335299</v>
      </c>
      <c r="H165" s="8">
        <v>-1.0246019594073501</v>
      </c>
      <c r="I165" s="8">
        <v>-10.4291859683424</v>
      </c>
      <c r="J165" s="8">
        <v>5.4496846208149901</v>
      </c>
      <c r="K165" s="8">
        <v>1.82221748996287</v>
      </c>
      <c r="L165" s="8">
        <v>9.5976076646796695</v>
      </c>
      <c r="M165" s="8">
        <v>1.8645447669050601</v>
      </c>
      <c r="N165" s="8">
        <v>24.4461046706781</v>
      </c>
      <c r="O165" s="8">
        <v>-12.0938697990396</v>
      </c>
      <c r="P165" s="8">
        <v>-9.8321501801658293</v>
      </c>
      <c r="Q165" s="8">
        <v>-8.6090530510835102</v>
      </c>
      <c r="R165" s="8">
        <v>9.2137377661000404</v>
      </c>
      <c r="S165" s="8">
        <v>1.7804951508471001</v>
      </c>
      <c r="T165" s="8">
        <v>10.7925116529923</v>
      </c>
      <c r="U165" s="8">
        <v>2.3667710525230299</v>
      </c>
      <c r="V165" s="8">
        <v>1.1009615884597801</v>
      </c>
      <c r="W165" s="8">
        <v>5.2223011981332501</v>
      </c>
      <c r="X165" s="8">
        <v>3.9566849279627099</v>
      </c>
      <c r="Y165" s="8">
        <v>3.6079416879693</v>
      </c>
      <c r="Z165" s="8">
        <v>5.1222263605651399</v>
      </c>
      <c r="AA165" s="8">
        <v>5.3715633209022098</v>
      </c>
      <c r="AB165" s="8">
        <v>5.9313233273649901</v>
      </c>
      <c r="AC165" s="8">
        <v>3.8519431291277302</v>
      </c>
      <c r="AD165" s="8">
        <v>13.914000330224001</v>
      </c>
      <c r="AE165" s="8">
        <v>1.9652812178922101</v>
      </c>
      <c r="AF165" s="8">
        <v>4.6223041925954202</v>
      </c>
      <c r="AG165" s="8">
        <v>0.33012771338876201</v>
      </c>
      <c r="AH165" s="8">
        <v>7.3293510129681199</v>
      </c>
      <c r="AI165" s="8">
        <v>6.3834272222435998E-2</v>
      </c>
      <c r="AJ165" s="8">
        <v>-3.0373548902383498</v>
      </c>
      <c r="AK165" s="8">
        <v>1.00362963002807</v>
      </c>
      <c r="AL165" s="8">
        <v>1.3757921228664001</v>
      </c>
      <c r="AM165" s="8">
        <v>13.348178832607401</v>
      </c>
      <c r="AN165" s="8">
        <v>5.2453768491804</v>
      </c>
      <c r="AO165" s="8">
        <v>4.4417523235187799</v>
      </c>
      <c r="AP165" s="8">
        <v>1.7768475595981099</v>
      </c>
      <c r="AQ165" s="8">
        <v>2.1339710222282799</v>
      </c>
      <c r="AR165" s="8">
        <v>3.6849533294472101</v>
      </c>
      <c r="AS165" s="8">
        <v>2.8791971158326199</v>
      </c>
      <c r="AT165" s="8">
        <v>6.3677282530227002</v>
      </c>
      <c r="AU165" s="8">
        <v>1.95007081073662</v>
      </c>
      <c r="AV165" s="8">
        <v>9.36575901818631</v>
      </c>
      <c r="AW165" s="8">
        <v>3.43425737611049</v>
      </c>
      <c r="AX165" s="8">
        <v>1.54340153275605</v>
      </c>
      <c r="AY165" s="8">
        <v>-1.2526514150922601</v>
      </c>
      <c r="AZ165" s="8">
        <v>-1.0442924104497699</v>
      </c>
    </row>
    <row r="166" spans="1:52" ht="13">
      <c r="A166" s="8" t="s">
        <v>252</v>
      </c>
      <c r="Y166" s="8">
        <v>0.24383840294181899</v>
      </c>
      <c r="Z166" s="8">
        <v>1.06938855888039</v>
      </c>
      <c r="AA166" s="8">
        <v>3.6148588332696798</v>
      </c>
      <c r="AB166" s="8">
        <v>5.0947041495540599</v>
      </c>
      <c r="AC166" s="8">
        <v>1.2772969718069999E-3</v>
      </c>
      <c r="AD166" s="8">
        <v>-1.99766723227721</v>
      </c>
      <c r="AE166" s="8">
        <v>3.05282344754561</v>
      </c>
      <c r="AF166" s="8">
        <v>-5.0791470643373904</v>
      </c>
      <c r="AG166" s="8">
        <v>-3.0190515380079699</v>
      </c>
      <c r="AH166" s="8">
        <v>-0.98358346217574399</v>
      </c>
      <c r="AI166" s="8">
        <v>3.2289911195980499</v>
      </c>
      <c r="AJ166" s="8">
        <v>-3.4134012348352099</v>
      </c>
      <c r="AK166" s="8">
        <v>5.5465918180956102</v>
      </c>
      <c r="AL166" s="8">
        <v>6.1938142475648004</v>
      </c>
      <c r="AM166" s="8">
        <v>-0.25112495321508299</v>
      </c>
      <c r="AN166" s="8">
        <v>1.3461291632309</v>
      </c>
      <c r="AO166" s="8">
        <v>1.33213645127803</v>
      </c>
      <c r="AP166" s="8">
        <v>6.1888072450299498</v>
      </c>
      <c r="AQ166" s="8">
        <v>6.4308390023665796</v>
      </c>
      <c r="AR166" s="8">
        <v>3.9151149968560901</v>
      </c>
      <c r="AS166" s="8">
        <v>4.3819777994875704</v>
      </c>
      <c r="AT166" s="8">
        <v>4.4666607214601601</v>
      </c>
      <c r="AU166" s="8">
        <v>3.8348578171266898</v>
      </c>
      <c r="AV166" s="8">
        <v>1.68909304211486</v>
      </c>
      <c r="AW166" s="8">
        <v>6.18546892753879</v>
      </c>
      <c r="AX166" s="8">
        <v>-3.9780097481632302</v>
      </c>
      <c r="AY166" s="8">
        <v>-2.0424680063789098</v>
      </c>
      <c r="AZ166" s="8">
        <v>0.82716051373641597</v>
      </c>
    </row>
    <row r="167" spans="1:52" ht="13">
      <c r="A167" s="8" t="s">
        <v>253</v>
      </c>
      <c r="M167" s="8">
        <v>0.95806551531325101</v>
      </c>
      <c r="N167" s="8">
        <v>3.1773593295621798</v>
      </c>
      <c r="O167" s="8">
        <v>6.7406117832104497</v>
      </c>
      <c r="P167" s="8">
        <v>4.9608490835025201</v>
      </c>
      <c r="Q167" s="8">
        <v>-2.92865059018105</v>
      </c>
      <c r="R167" s="8">
        <v>5.7641811312588498</v>
      </c>
      <c r="S167" s="8">
        <v>0.91944926307550601</v>
      </c>
      <c r="T167" s="8">
        <v>1.39326125151918</v>
      </c>
      <c r="U167" s="8">
        <v>4.0921254596952101</v>
      </c>
      <c r="V167" s="8">
        <v>1.7671656100683599</v>
      </c>
      <c r="W167" s="8">
        <v>-0.59126731834247404</v>
      </c>
      <c r="X167" s="8">
        <v>-0.87868373434616798</v>
      </c>
      <c r="Y167" s="8">
        <v>-3.5486930105377998E-2</v>
      </c>
      <c r="Z167" s="8">
        <v>2.0338045588147202</v>
      </c>
      <c r="AA167" s="8">
        <v>1.6201645553350701</v>
      </c>
      <c r="AB167" s="8">
        <v>1.6769304302379999</v>
      </c>
      <c r="AC167" s="8">
        <v>2.02741185146076</v>
      </c>
      <c r="AD167" s="8">
        <v>3.0140182160106002</v>
      </c>
      <c r="AE167" s="8">
        <v>2.1918398470870799</v>
      </c>
      <c r="AF167" s="8">
        <v>0.83934511392955402</v>
      </c>
      <c r="AG167" s="8">
        <v>0.253470726900346</v>
      </c>
      <c r="AH167" s="8">
        <v>-0.55713397916365204</v>
      </c>
      <c r="AI167" s="8">
        <v>7.3260256758354396</v>
      </c>
      <c r="AJ167" s="8">
        <v>5.6852898436026802</v>
      </c>
      <c r="AK167" s="8">
        <v>8.1343349007219494</v>
      </c>
      <c r="AL167" s="8">
        <v>3.9715573096297301</v>
      </c>
      <c r="AM167" s="8">
        <v>1.69767792072403</v>
      </c>
      <c r="AN167" s="8">
        <v>6.7260111910471201</v>
      </c>
      <c r="AO167" s="8">
        <v>7.9270790177395298</v>
      </c>
      <c r="AP167" s="8">
        <v>0.60651159157636403</v>
      </c>
      <c r="AQ167" s="8">
        <v>3.3989333925100702</v>
      </c>
      <c r="AR167" s="8">
        <v>-2.2595980290640898</v>
      </c>
      <c r="AS167" s="8">
        <v>1.1801249768063999</v>
      </c>
      <c r="AT167" s="8">
        <v>2.1162040082760099</v>
      </c>
      <c r="AU167" s="8">
        <v>0.36502283239980199</v>
      </c>
      <c r="AV167" s="8">
        <v>2.4350306293323198</v>
      </c>
      <c r="AW167" s="8">
        <v>2.5388547986700001</v>
      </c>
      <c r="AX167" s="8">
        <v>1.2748910389419601</v>
      </c>
    </row>
    <row r="168" spans="1:52" ht="13">
      <c r="A168" s="8" t="s">
        <v>254</v>
      </c>
      <c r="AR168" s="8">
        <v>9.8011478800848106</v>
      </c>
      <c r="AS168" s="8">
        <v>3.8021324048339999</v>
      </c>
      <c r="AT168" s="8">
        <v>4.9891168835005102</v>
      </c>
      <c r="AU168" s="8">
        <v>4.0693841575525802</v>
      </c>
      <c r="AV168" s="8">
        <v>5.0587517115027802</v>
      </c>
      <c r="AW168" s="8">
        <v>4.3893976271121904</v>
      </c>
      <c r="AX168" s="8">
        <v>4.1512985460964096</v>
      </c>
      <c r="AY168" s="8">
        <v>2.2958373073254998</v>
      </c>
      <c r="AZ168" s="8">
        <v>2.9261666666666502</v>
      </c>
    </row>
    <row r="169" spans="1:52" ht="13">
      <c r="A169" s="8" t="s">
        <v>255</v>
      </c>
      <c r="K169" s="8">
        <v>2.0155469902771999</v>
      </c>
      <c r="L169" s="8">
        <v>7.5212377529363597</v>
      </c>
      <c r="M169" s="8">
        <v>14.8327832424569</v>
      </c>
      <c r="N169" s="8">
        <v>17.965594834661001</v>
      </c>
      <c r="O169" s="8">
        <v>19.711702749785399</v>
      </c>
      <c r="P169" s="8">
        <v>21.2047690946318</v>
      </c>
      <c r="Q169" s="8">
        <v>-0.19531720523700399</v>
      </c>
      <c r="R169" s="8">
        <v>6.7394617975636804</v>
      </c>
      <c r="S169" s="8">
        <v>1.2042753872768901</v>
      </c>
      <c r="T169" s="8">
        <v>-6.4948099171691904</v>
      </c>
      <c r="U169" s="8">
        <v>3.4821256959134002</v>
      </c>
      <c r="V169" s="8">
        <v>0.16754238928197601</v>
      </c>
      <c r="W169" s="8">
        <v>-1.7201371629417801</v>
      </c>
      <c r="X169" s="8">
        <v>-16.577084461049601</v>
      </c>
      <c r="Y169" s="8">
        <v>-13.723460900974599</v>
      </c>
      <c r="Z169" s="8">
        <v>-8.5383938680859597</v>
      </c>
      <c r="AA169" s="8">
        <v>-9.2335716958602099</v>
      </c>
      <c r="AB169" s="8">
        <v>0.22527420795064801</v>
      </c>
      <c r="AC169" s="8">
        <v>-8.0123177771855207</v>
      </c>
      <c r="AD169" s="8">
        <v>4.0778751973116698</v>
      </c>
      <c r="AE169" s="8">
        <v>-3.4948415657424201</v>
      </c>
      <c r="AF169" s="8">
        <v>4.7123831131343099</v>
      </c>
      <c r="AG169" s="8">
        <v>5.6302771025606297</v>
      </c>
      <c r="AH169" s="8">
        <v>1.4675465761786599</v>
      </c>
      <c r="AI169" s="8">
        <v>-2.7498425749620701</v>
      </c>
      <c r="AJ169" s="8">
        <v>-1.76940549401348</v>
      </c>
      <c r="AK169" s="8">
        <v>-1.8249913571860501</v>
      </c>
      <c r="AL169" s="8">
        <v>1.7624851267895401</v>
      </c>
      <c r="AM169" s="8">
        <v>1.329595732467</v>
      </c>
      <c r="AN169" s="8">
        <v>1.57422204507323</v>
      </c>
      <c r="AO169" s="8">
        <v>-2.3822150548759402</v>
      </c>
      <c r="AP169" s="8">
        <v>2.4249008042487099</v>
      </c>
      <c r="AQ169" s="8">
        <v>-2.5460554015924699</v>
      </c>
      <c r="AR169" s="8">
        <v>-3.5177300597253902</v>
      </c>
      <c r="AS169" s="8">
        <v>3.4591292330212702</v>
      </c>
      <c r="AT169" s="8">
        <v>1.27914096514228</v>
      </c>
      <c r="AU169" s="8">
        <v>1.9211628368886999</v>
      </c>
      <c r="AV169" s="8">
        <v>3.4056667624610001E-3</v>
      </c>
      <c r="AW169" s="8">
        <v>-0.80179990293672199</v>
      </c>
      <c r="AX169" s="8">
        <v>1.5899266433828201</v>
      </c>
      <c r="AY169" s="8">
        <v>-2.2421272044223901</v>
      </c>
      <c r="AZ169" s="8">
        <v>1.3467709930815199</v>
      </c>
    </row>
    <row r="170" spans="1:52" ht="13">
      <c r="A170" s="8" t="s">
        <v>256</v>
      </c>
      <c r="C170" s="8">
        <v>0.26496699699201498</v>
      </c>
      <c r="D170" s="8">
        <v>-2.8151684340261802</v>
      </c>
      <c r="E170" s="8">
        <v>-0.92120898699835196</v>
      </c>
      <c r="F170" s="8">
        <v>0.96359287653939396</v>
      </c>
      <c r="G170" s="8">
        <v>-1.60593288889574</v>
      </c>
      <c r="H170" s="8">
        <v>-0.183813588052615</v>
      </c>
      <c r="I170" s="8">
        <v>-4.2137062091534698</v>
      </c>
      <c r="J170" s="8">
        <v>3.0174138202257801</v>
      </c>
      <c r="K170" s="8">
        <v>-9.4700950800423698</v>
      </c>
      <c r="L170" s="8">
        <v>5.1450633778141501</v>
      </c>
      <c r="M170" s="8">
        <v>-3.3216061594904298</v>
      </c>
      <c r="N170" s="8">
        <v>2.9767730967683801</v>
      </c>
      <c r="O170" s="8">
        <v>-8.54963981598112</v>
      </c>
      <c r="P170" s="8">
        <v>1.0839284454136899</v>
      </c>
      <c r="Q170" s="8">
        <v>4.5332256694279902</v>
      </c>
      <c r="R170" s="8">
        <v>6.1119236998854696</v>
      </c>
      <c r="S170" s="8">
        <v>-5.0308409580873796</v>
      </c>
      <c r="T170" s="8">
        <v>-6.1977593396203501</v>
      </c>
      <c r="U170" s="8">
        <v>4.4615375983195502</v>
      </c>
      <c r="V170" s="8">
        <v>-5.7160098436739899</v>
      </c>
      <c r="W170" s="8">
        <v>2.32286163581119</v>
      </c>
      <c r="X170" s="8">
        <v>4.9158971123598301</v>
      </c>
      <c r="Y170" s="8">
        <v>-7.9760100090716</v>
      </c>
      <c r="Z170" s="8">
        <v>0.78151737716356695</v>
      </c>
      <c r="AA170" s="8">
        <v>0.29332863994918101</v>
      </c>
      <c r="AB170" s="8">
        <v>9.5129620578319002E-2</v>
      </c>
      <c r="AC170" s="8">
        <v>2.9581107898515699</v>
      </c>
      <c r="AD170" s="8">
        <v>-3.5461435291510699</v>
      </c>
      <c r="AE170" s="8">
        <v>0.88803296677917798</v>
      </c>
      <c r="AF170" s="8">
        <v>-3.6143011287791502</v>
      </c>
      <c r="AG170" s="8">
        <v>-0.46789147288805599</v>
      </c>
      <c r="AH170" s="8">
        <v>-1.72473468357606</v>
      </c>
      <c r="AI170" s="8">
        <v>-1.62000577330073</v>
      </c>
      <c r="AJ170" s="8">
        <v>-2.8174828977543198</v>
      </c>
      <c r="AK170" s="8">
        <v>2.5184246376683301</v>
      </c>
      <c r="AL170" s="8">
        <v>-0.63244431330289796</v>
      </c>
      <c r="AM170" s="8">
        <v>0.53988706659957597</v>
      </c>
      <c r="AN170" s="8">
        <v>3.2888538750041798</v>
      </c>
      <c r="AO170" s="8">
        <v>3.7097916606813301</v>
      </c>
      <c r="AP170" s="8">
        <v>0.58557092671963995</v>
      </c>
      <c r="AQ170" s="8">
        <v>1.86985927105738</v>
      </c>
      <c r="AR170" s="8">
        <v>-1.99987896784101</v>
      </c>
      <c r="AS170" s="8">
        <v>3.8154109788286701</v>
      </c>
      <c r="AT170" s="8">
        <v>3.0645888331874298</v>
      </c>
      <c r="AU170" s="8">
        <v>2.8038136781882499</v>
      </c>
      <c r="AV170" s="8">
        <v>-0.20412717131336</v>
      </c>
      <c r="AW170" s="8">
        <v>2.0682500458000299</v>
      </c>
      <c r="AX170" s="8">
        <v>0.95512065781949196</v>
      </c>
      <c r="AY170" s="8">
        <v>-0.60515237820482104</v>
      </c>
      <c r="AZ170" s="8">
        <v>1.39397049718779</v>
      </c>
    </row>
    <row r="171" spans="1:52" ht="13">
      <c r="A171" s="8" t="s">
        <v>257</v>
      </c>
      <c r="AF171" s="8">
        <v>-8.0606380174000698</v>
      </c>
      <c r="AG171" s="8">
        <v>-9.8970605707300798</v>
      </c>
      <c r="AH171" s="8">
        <v>-27.644301436306701</v>
      </c>
      <c r="AI171" s="8">
        <v>-30.985774736895699</v>
      </c>
      <c r="AJ171" s="8">
        <v>2.03177155942423</v>
      </c>
      <c r="AK171" s="8">
        <v>6.0403986151031299</v>
      </c>
      <c r="AL171" s="8">
        <v>8.2210320392870102</v>
      </c>
      <c r="AM171" s="8">
        <v>10.9527397991606</v>
      </c>
      <c r="AN171" s="8">
        <v>1.7896106062011501</v>
      </c>
      <c r="AO171" s="8">
        <v>-10.8779816882418</v>
      </c>
      <c r="AP171" s="8">
        <v>5.6764908266973197</v>
      </c>
      <c r="AQ171" s="8">
        <v>5.4812155715923598</v>
      </c>
      <c r="AR171" s="8">
        <v>4.1699357319476302</v>
      </c>
      <c r="AS171" s="8">
        <v>2.9413539689691501</v>
      </c>
      <c r="AT171" s="8">
        <v>9.5553257555750299</v>
      </c>
      <c r="AU171" s="8">
        <v>5.7171305546509901</v>
      </c>
      <c r="AV171" s="8">
        <v>4.0081618885286296</v>
      </c>
      <c r="AW171" s="8">
        <v>5.82822084543157</v>
      </c>
      <c r="AX171" s="8">
        <v>4.2428384398238004</v>
      </c>
      <c r="AY171" s="8">
        <v>-3.1122762149036198</v>
      </c>
      <c r="AZ171" s="8">
        <v>1.3670238428408401</v>
      </c>
    </row>
    <row r="172" spans="1:52" ht="13">
      <c r="A172" s="8" t="s">
        <v>258</v>
      </c>
      <c r="C172" s="8">
        <v>-7.5191128540378198</v>
      </c>
      <c r="D172" s="8">
        <v>5.5698164288186698</v>
      </c>
      <c r="E172" s="8">
        <v>7.3727287605571004</v>
      </c>
      <c r="F172" s="8">
        <v>3.2986088572188201</v>
      </c>
      <c r="G172" s="8">
        <v>-3.5150930320367899</v>
      </c>
      <c r="H172" s="8">
        <v>-0.41059982352668101</v>
      </c>
      <c r="I172" s="8">
        <v>-1.9358483325917499</v>
      </c>
      <c r="J172" s="8">
        <v>4.9803996794813798</v>
      </c>
      <c r="K172" s="8">
        <v>-2.35118338313745</v>
      </c>
      <c r="L172" s="8">
        <v>6.3635935748972701</v>
      </c>
      <c r="M172" s="8">
        <v>13.2424663575298</v>
      </c>
      <c r="N172" s="8">
        <v>3.9714310468707601</v>
      </c>
      <c r="O172" s="8">
        <v>6.7383168866116598</v>
      </c>
      <c r="P172" s="8">
        <v>-0.74531477326291895</v>
      </c>
      <c r="Q172" s="8">
        <v>1.21440305182546</v>
      </c>
      <c r="R172" s="8">
        <v>14.162952483036401</v>
      </c>
      <c r="S172" s="8">
        <v>-7.7679435301489104</v>
      </c>
      <c r="T172" s="8">
        <v>19.287676835006302</v>
      </c>
      <c r="U172" s="8">
        <v>14.180340147918599</v>
      </c>
      <c r="V172" s="8">
        <v>-5.4474976215776998</v>
      </c>
      <c r="W172" s="8">
        <v>-9.2404889487192907</v>
      </c>
      <c r="X172" s="8">
        <v>-2.0985378802478598</v>
      </c>
      <c r="Y172" s="8">
        <v>-2.5784634979517298</v>
      </c>
      <c r="Z172" s="8">
        <v>3.6755776517663299</v>
      </c>
      <c r="AA172" s="8">
        <v>10.304347092937601</v>
      </c>
      <c r="AB172" s="8">
        <v>-0.87860816622483595</v>
      </c>
      <c r="AC172" s="8">
        <v>3.6783672950749402</v>
      </c>
      <c r="AD172" s="8">
        <v>4.6387057190929699</v>
      </c>
      <c r="AE172" s="8">
        <v>10.3333824010658</v>
      </c>
      <c r="AF172" s="8">
        <v>6.0594029271983096</v>
      </c>
      <c r="AG172" s="8">
        <v>1.6639280874765101</v>
      </c>
      <c r="AH172" s="8">
        <v>5.8125401443656601</v>
      </c>
      <c r="AI172" s="8">
        <v>4.6566472700974204</v>
      </c>
      <c r="AJ172" s="8">
        <v>-2.4267261630999402</v>
      </c>
      <c r="AK172" s="8">
        <v>-2.6422766438046601</v>
      </c>
      <c r="AL172" s="8">
        <v>3.3894191134833398</v>
      </c>
      <c r="AM172" s="8">
        <v>10.6554188901699</v>
      </c>
      <c r="AN172" s="8">
        <v>6.3039641319139399</v>
      </c>
      <c r="AO172" s="8">
        <v>-0.10943760947066</v>
      </c>
      <c r="AP172" s="8">
        <v>3.3267111237404801</v>
      </c>
      <c r="AQ172" s="8">
        <v>-2.3566135605371699</v>
      </c>
      <c r="AR172" s="8">
        <v>-1.8078323919355199</v>
      </c>
      <c r="AS172" s="8">
        <v>-4.8641619468579602</v>
      </c>
      <c r="AT172" s="8">
        <v>-2.4971827777926201</v>
      </c>
      <c r="AU172" s="8">
        <v>6.9519602937919398</v>
      </c>
      <c r="AV172" s="8">
        <v>6.1242985456621799</v>
      </c>
      <c r="AW172" s="8">
        <v>9.1399104646233997</v>
      </c>
      <c r="AX172" s="8">
        <v>-3.4827142462854699</v>
      </c>
      <c r="AY172" s="8">
        <v>0.30549611674950899</v>
      </c>
      <c r="AZ172" s="8">
        <v>6.5637655172413796</v>
      </c>
    </row>
    <row r="173" spans="1:52" ht="13">
      <c r="A173" s="8" t="s">
        <v>259</v>
      </c>
      <c r="C173" s="8">
        <v>0.21507928679018601</v>
      </c>
      <c r="D173" s="8">
        <v>2.8780407069580498</v>
      </c>
      <c r="E173" s="8">
        <v>5.4667210191667003E-2</v>
      </c>
      <c r="F173" s="8">
        <v>4.9282584090580999</v>
      </c>
      <c r="G173" s="8">
        <v>5.3824002332660799</v>
      </c>
      <c r="H173" s="8">
        <v>-3.9996521191739E-2</v>
      </c>
      <c r="I173" s="8">
        <v>-1.7071343271128401</v>
      </c>
      <c r="J173" s="8">
        <v>0.21852151128946701</v>
      </c>
      <c r="K173" s="8">
        <v>6.5965320159887701</v>
      </c>
      <c r="L173" s="8">
        <v>6.6838058893836196</v>
      </c>
      <c r="M173" s="8">
        <v>1.6185683619036</v>
      </c>
      <c r="N173" s="8">
        <v>-0.91107244287664502</v>
      </c>
      <c r="O173" s="8">
        <v>0.39434702032001201</v>
      </c>
      <c r="P173" s="8">
        <v>1.5664517856087199</v>
      </c>
      <c r="Q173" s="8">
        <v>-0.29124618148770798</v>
      </c>
      <c r="R173" s="8">
        <v>-2.4313809600666501</v>
      </c>
      <c r="S173" s="8">
        <v>-2.0016299021027102</v>
      </c>
      <c r="T173" s="8">
        <v>0.25992516890254103</v>
      </c>
      <c r="U173" s="8">
        <v>2.2810600097085398</v>
      </c>
      <c r="V173" s="8">
        <v>2.5750647650731202</v>
      </c>
      <c r="W173" s="8">
        <v>0.67671507723197499</v>
      </c>
      <c r="X173" s="8">
        <v>2.5660241582429801</v>
      </c>
      <c r="Y173" s="8">
        <v>-4.2174078690856298</v>
      </c>
      <c r="Z173" s="8">
        <v>1.6979191486348799</v>
      </c>
      <c r="AA173" s="8">
        <v>-7.6543494857929799</v>
      </c>
      <c r="AB173" s="8">
        <v>-1.51766506275899</v>
      </c>
      <c r="AC173" s="8">
        <v>4.1630406536369602</v>
      </c>
      <c r="AD173" s="8">
        <v>-9.5652666409518208</v>
      </c>
      <c r="AE173" s="8">
        <v>-1.36826359161678</v>
      </c>
      <c r="AF173" s="8">
        <v>2.0586334350269602</v>
      </c>
      <c r="AG173" s="8">
        <v>1.9984487859454401</v>
      </c>
      <c r="AH173" s="8">
        <v>-18.689727941806499</v>
      </c>
      <c r="AI173" s="8">
        <v>2.2204077799046602</v>
      </c>
      <c r="AJ173" s="8">
        <v>-1.1543683427048299</v>
      </c>
      <c r="AK173" s="8">
        <v>-7.6038064869792796</v>
      </c>
      <c r="AL173" s="8">
        <v>5.0050100341775003</v>
      </c>
      <c r="AM173" s="8">
        <v>-17.069817020685999</v>
      </c>
      <c r="AN173" s="8">
        <v>-1.8412740823723399</v>
      </c>
      <c r="AO173" s="8">
        <v>-9.8222554339545098</v>
      </c>
      <c r="AP173" s="8">
        <v>0.92954869600814005</v>
      </c>
      <c r="AQ173" s="8">
        <v>13.7566691077412</v>
      </c>
      <c r="AR173" s="8">
        <v>21.7565814156019</v>
      </c>
      <c r="AS173" s="8">
        <v>4.1008206355741503</v>
      </c>
      <c r="AT173" s="8">
        <v>2.6917091377387301</v>
      </c>
      <c r="AU173" s="8">
        <v>2.9917370636179501</v>
      </c>
      <c r="AV173" s="8">
        <v>3.7783740055528501</v>
      </c>
      <c r="AW173" s="8">
        <v>3.5095777003969002</v>
      </c>
      <c r="AX173" s="8">
        <v>3.0172538958152599</v>
      </c>
      <c r="AY173" s="8">
        <v>0.913424841700888</v>
      </c>
      <c r="AZ173" s="8">
        <v>2.6640858037327502</v>
      </c>
    </row>
    <row r="174" spans="1:52" ht="13">
      <c r="A174" s="8" t="s">
        <v>260</v>
      </c>
      <c r="C174" s="8">
        <v>10.0754136195215</v>
      </c>
      <c r="D174" s="8">
        <v>-2.7823924526442698</v>
      </c>
      <c r="E174" s="8">
        <v>6.1758262954705296</v>
      </c>
      <c r="F174" s="8">
        <v>-2.00574833770199</v>
      </c>
      <c r="G174" s="8">
        <v>11.1524169524718</v>
      </c>
      <c r="H174" s="8">
        <v>8.1580400987388799</v>
      </c>
      <c r="I174" s="8">
        <v>9.7617283962793007</v>
      </c>
      <c r="J174" s="8">
        <v>11.6327489223237</v>
      </c>
      <c r="K174" s="8">
        <v>11.9275209468216</v>
      </c>
      <c r="L174" s="8">
        <v>12.059610167989</v>
      </c>
      <c r="M174" s="8">
        <v>10.016981054514799</v>
      </c>
      <c r="N174" s="8">
        <v>11.4312235110608</v>
      </c>
      <c r="O174" s="8">
        <v>9.0118465292112102</v>
      </c>
      <c r="P174" s="8">
        <v>4.5414801368368796</v>
      </c>
      <c r="Q174" s="8">
        <v>2.9152653137376099</v>
      </c>
      <c r="R174" s="8">
        <v>5.9954951627470496</v>
      </c>
      <c r="S174" s="8">
        <v>5.9836513387272996</v>
      </c>
      <c r="T174" s="8">
        <v>7.3375754956748303</v>
      </c>
      <c r="U174" s="8">
        <v>8.0208997508001598</v>
      </c>
      <c r="V174" s="8">
        <v>8.6794339101192008</v>
      </c>
      <c r="W174" s="8">
        <v>5.5236674493633302</v>
      </c>
      <c r="X174" s="8">
        <v>2.5694617368989201</v>
      </c>
      <c r="Y174" s="8">
        <v>7.1910597009954103</v>
      </c>
      <c r="Z174" s="8">
        <v>6.7934382035972201</v>
      </c>
      <c r="AA174" s="8">
        <v>-0.79534511122797402</v>
      </c>
      <c r="AB174" s="8">
        <v>1.39847466823943</v>
      </c>
      <c r="AC174" s="8">
        <v>9.0955648032017695</v>
      </c>
      <c r="AD174" s="8">
        <v>8.3025085593249308</v>
      </c>
      <c r="AE174" s="8">
        <v>7.0317199863168902</v>
      </c>
      <c r="AF174" s="8">
        <v>5.9150769225959001</v>
      </c>
      <c r="AG174" s="8">
        <v>3.4930663543811402</v>
      </c>
      <c r="AH174" s="8">
        <v>3.8640773385528302</v>
      </c>
      <c r="AI174" s="8">
        <v>8.6936714885793407</v>
      </c>
      <c r="AJ174" s="8">
        <v>7.1628749761213601</v>
      </c>
      <c r="AK174" s="8">
        <v>4.0671428289788203</v>
      </c>
      <c r="AL174" s="8">
        <v>3.4490397235302801</v>
      </c>
      <c r="AM174" s="8">
        <v>4.9709607881057396</v>
      </c>
      <c r="AN174" s="8">
        <v>-5.3779187508880302</v>
      </c>
      <c r="AO174" s="8">
        <v>5.3681551913060002</v>
      </c>
      <c r="AP174" s="8">
        <v>7.1997415644595</v>
      </c>
      <c r="AQ174" s="8">
        <v>-3.8481962126567</v>
      </c>
      <c r="AR174" s="8">
        <v>3.2906105185261101</v>
      </c>
      <c r="AS174" s="8">
        <v>6.1544107961655499</v>
      </c>
      <c r="AT174" s="8">
        <v>7.8756676994237997</v>
      </c>
      <c r="AU174" s="8">
        <v>4.8881295425936697</v>
      </c>
      <c r="AV174" s="8">
        <v>5.3542666539811101</v>
      </c>
      <c r="AW174" s="8">
        <v>4.3370106649661899</v>
      </c>
      <c r="AX174" s="8">
        <v>-3.7725209770404402</v>
      </c>
      <c r="AY174" s="8">
        <v>-3.7185382671488201</v>
      </c>
      <c r="AZ174" s="8">
        <v>12.455567139651</v>
      </c>
    </row>
    <row r="175" spans="1:52" ht="13">
      <c r="A175" s="8" t="s">
        <v>261</v>
      </c>
      <c r="AA175" s="8">
        <v>2.8031902105028301</v>
      </c>
      <c r="AB175" s="8">
        <v>3.5234787182059102</v>
      </c>
      <c r="AC175" s="8">
        <v>1.89094063432958</v>
      </c>
      <c r="AD175" s="8">
        <v>1.4026524239898499</v>
      </c>
      <c r="AE175" s="8">
        <v>0.72206383197486401</v>
      </c>
      <c r="AF175" s="8">
        <v>-3.0979190864710202</v>
      </c>
      <c r="AG175" s="8">
        <v>-14.639959234778001</v>
      </c>
      <c r="AH175" s="8">
        <v>-6.7517655966557202</v>
      </c>
      <c r="AI175" s="8">
        <v>-4.0668955487057703</v>
      </c>
      <c r="AJ175" s="8">
        <v>5.7878461776137602</v>
      </c>
      <c r="AK175" s="8">
        <v>5.5342159655137104</v>
      </c>
      <c r="AL175" s="8">
        <v>6.7152432947544201</v>
      </c>
      <c r="AM175" s="8">
        <v>4.2489091926722304</v>
      </c>
      <c r="AN175" s="8">
        <v>4.2210757942859498</v>
      </c>
      <c r="AO175" s="8">
        <v>-6.4296684603022E-2</v>
      </c>
      <c r="AP175" s="8">
        <v>1.50571384305903</v>
      </c>
      <c r="AQ175" s="8">
        <v>3.6715480754065299</v>
      </c>
      <c r="AR175" s="8">
        <v>4.57921777535981</v>
      </c>
      <c r="AS175" s="8">
        <v>4.7642955712381596</v>
      </c>
      <c r="AT175" s="8">
        <v>5.0025469912557599</v>
      </c>
      <c r="AU175" s="8">
        <v>6.5648761323784397</v>
      </c>
      <c r="AV175" s="8">
        <v>8.2568247211583703</v>
      </c>
      <c r="AW175" s="8">
        <v>10.3729665169278</v>
      </c>
      <c r="AX175" s="8">
        <v>5.7081043873002502</v>
      </c>
      <c r="AY175" s="8">
        <v>-5.1204400240866503</v>
      </c>
      <c r="AZ175" s="8">
        <v>4.0245082425573298</v>
      </c>
    </row>
    <row r="176" spans="1:52" ht="13">
      <c r="A176" s="8" t="s">
        <v>262</v>
      </c>
      <c r="AG176" s="8">
        <v>-8.9578810179412809</v>
      </c>
      <c r="AH176" s="8">
        <v>-5.3249128917601896</v>
      </c>
      <c r="AI176" s="8">
        <v>3.0887865930662501</v>
      </c>
      <c r="AJ176" s="8">
        <v>5.4494157585520604</v>
      </c>
      <c r="AK176" s="8">
        <v>3.6202106849528</v>
      </c>
      <c r="AL176" s="8">
        <v>3.71256172610188</v>
      </c>
      <c r="AM176" s="8">
        <v>5.0985486011226397</v>
      </c>
      <c r="AN176" s="8">
        <v>3.7409502378025898</v>
      </c>
      <c r="AO176" s="8">
        <v>5.2504074164954497</v>
      </c>
      <c r="AP176" s="8">
        <v>3.95728329511793</v>
      </c>
      <c r="AQ176" s="8">
        <v>2.7776326025586102</v>
      </c>
      <c r="AR176" s="8">
        <v>3.6982728638341298</v>
      </c>
      <c r="AS176" s="8">
        <v>2.8680046719136398</v>
      </c>
      <c r="AT176" s="8">
        <v>4.3349420697412002</v>
      </c>
      <c r="AU176" s="8">
        <v>3.8272620216875399</v>
      </c>
      <c r="AV176" s="8">
        <v>5.5123595454044096</v>
      </c>
      <c r="AW176" s="8">
        <v>6.2742305806023904</v>
      </c>
      <c r="AX176" s="8">
        <v>3.4256001969709802</v>
      </c>
      <c r="AY176" s="8">
        <v>-8.83560663039232</v>
      </c>
      <c r="AZ176" s="8">
        <v>0.91786415352024198</v>
      </c>
    </row>
    <row r="177" spans="1:52" ht="13">
      <c r="A177" s="8" t="s">
        <v>263</v>
      </c>
      <c r="AG177" s="8">
        <v>3.0594993315215402</v>
      </c>
      <c r="AH177" s="8">
        <v>9.5395219484213101</v>
      </c>
      <c r="AI177" s="8">
        <v>1.06631575828926</v>
      </c>
      <c r="AJ177" s="8">
        <v>6.1571138927913198</v>
      </c>
      <c r="AK177" s="8">
        <v>5.2462620463555298</v>
      </c>
      <c r="AL177" s="8">
        <v>-1.1567984277747001</v>
      </c>
      <c r="AM177" s="8">
        <v>-4.0961438800904704</v>
      </c>
      <c r="AN177" s="8">
        <v>-0.95075861853814603</v>
      </c>
      <c r="AO177" s="8">
        <v>-3.16583433479722</v>
      </c>
      <c r="AP177" s="8">
        <v>-16.5967837747705</v>
      </c>
      <c r="AQ177" s="8">
        <v>-10.496808547796499</v>
      </c>
      <c r="AR177" s="8">
        <v>-5.4712133800192797</v>
      </c>
      <c r="AS177" s="8">
        <v>3.56704602740218</v>
      </c>
      <c r="AT177" s="8">
        <v>2.0114325288514299</v>
      </c>
      <c r="AU177" s="8">
        <v>2.5296584552335402</v>
      </c>
      <c r="AV177" s="8">
        <v>4.0249915164727401</v>
      </c>
      <c r="AW177" s="8">
        <v>7.6921992386553804</v>
      </c>
      <c r="AX177" s="8">
        <v>4.41235660625492</v>
      </c>
      <c r="AY177" s="8">
        <v>-3.8209686620558001</v>
      </c>
      <c r="AZ177" s="8">
        <v>4.2404739776951601</v>
      </c>
    </row>
    <row r="178" spans="1:52" ht="13">
      <c r="A178" s="8" t="s">
        <v>264</v>
      </c>
      <c r="C178" s="8">
        <v>-5.45205576494598</v>
      </c>
      <c r="D178" s="8">
        <v>4.6276598075084401</v>
      </c>
      <c r="E178" s="8">
        <v>0.426683440535712</v>
      </c>
      <c r="F178" s="8">
        <v>-8.3214596886168106</v>
      </c>
      <c r="G178" s="8">
        <v>-8.1983467472480207</v>
      </c>
      <c r="H178" s="8">
        <v>6.2856389759830202</v>
      </c>
      <c r="I178" s="8">
        <v>3.0005806648561202</v>
      </c>
      <c r="J178" s="8">
        <v>-0.77366873008463699</v>
      </c>
      <c r="K178" s="8">
        <v>-4.0954166069460696</v>
      </c>
      <c r="L178" s="8">
        <v>2.4675090597889402</v>
      </c>
      <c r="M178" s="8">
        <v>1.3459618613536299</v>
      </c>
      <c r="N178" s="8">
        <v>9.2995910122532894</v>
      </c>
      <c r="O178" s="8">
        <v>-3.30903987925694</v>
      </c>
      <c r="P178" s="8">
        <v>-21.1415018070151</v>
      </c>
      <c r="Q178" s="8">
        <v>21.9546167641256</v>
      </c>
      <c r="R178" s="8">
        <v>-9.84119752690094</v>
      </c>
      <c r="S178" s="8">
        <v>10.553491040201401</v>
      </c>
      <c r="T178" s="8">
        <v>-6.6571845255029096</v>
      </c>
      <c r="U178" s="8">
        <v>-10.5343500795842</v>
      </c>
      <c r="V178" s="8">
        <v>-9.0056332222929605</v>
      </c>
      <c r="W178" s="8">
        <v>3.0661820616337501</v>
      </c>
      <c r="X178" s="8">
        <v>3.90870777675643</v>
      </c>
      <c r="Y178" s="8">
        <v>-7.5372041416644304</v>
      </c>
      <c r="Z178" s="8">
        <v>5.1919527311234104</v>
      </c>
      <c r="AA178" s="8">
        <v>9.10235356358851</v>
      </c>
      <c r="AB178" s="8">
        <v>3.2139695360378102</v>
      </c>
      <c r="AC178" s="8">
        <v>4.2098283377953001</v>
      </c>
      <c r="AD178" s="8">
        <v>-1.7454861125814001</v>
      </c>
      <c r="AE178" s="8">
        <v>-1.1731788000413299</v>
      </c>
      <c r="AF178" s="8">
        <v>-1.91758015213023</v>
      </c>
    </row>
    <row r="179" spans="1:52" ht="13">
      <c r="A179" s="8" t="s">
        <v>265</v>
      </c>
      <c r="C179" s="8">
        <v>0.64058520425200505</v>
      </c>
      <c r="D179" s="8">
        <v>3.2467815418204302</v>
      </c>
      <c r="E179" s="8">
        <v>4.6705550534488198</v>
      </c>
      <c r="F179" s="8">
        <v>5.4102801382971704</v>
      </c>
      <c r="G179" s="8">
        <v>6.4720814077899202</v>
      </c>
      <c r="H179" s="8">
        <v>2.1887991557730802</v>
      </c>
      <c r="I179" s="8">
        <v>4.9256389829620097</v>
      </c>
      <c r="J179" s="8">
        <v>1.95513529883746</v>
      </c>
      <c r="K179" s="8">
        <v>2.4930186951659401</v>
      </c>
      <c r="L179" s="8">
        <v>2.9875682069837102</v>
      </c>
      <c r="M179" s="8">
        <v>1.9012624176048001</v>
      </c>
      <c r="N179" s="8">
        <v>-0.64810166812935699</v>
      </c>
      <c r="O179" s="8">
        <v>2.2307631345235301</v>
      </c>
      <c r="P179" s="8">
        <v>3.76893951436415</v>
      </c>
      <c r="Q179" s="8">
        <v>-0.51785650813339101</v>
      </c>
      <c r="R179" s="8">
        <v>6.4438652053298004E-2</v>
      </c>
      <c r="S179" s="8">
        <v>-2.1749453248075099</v>
      </c>
      <c r="T179" s="8">
        <v>0.86573444934261101</v>
      </c>
      <c r="U179" s="8">
        <v>1.53498476515131</v>
      </c>
      <c r="V179" s="8">
        <v>4.1646064874208601</v>
      </c>
      <c r="W179" s="8">
        <v>2.8300583964566099</v>
      </c>
      <c r="X179" s="8">
        <v>-2.8493163782253199</v>
      </c>
      <c r="Y179" s="8">
        <v>-4.3303194174447599</v>
      </c>
      <c r="Z179" s="8">
        <v>2.40709254908298</v>
      </c>
      <c r="AA179" s="8">
        <v>-3.7437010260788801</v>
      </c>
      <c r="AB179" s="8">
        <v>-2.51497285017544</v>
      </c>
      <c r="AC179" s="8">
        <v>-0.41597428224697802</v>
      </c>
      <c r="AD179" s="8">
        <v>1.74269887634865</v>
      </c>
      <c r="AE179" s="8">
        <v>0.13249727972773001</v>
      </c>
      <c r="AF179" s="8">
        <v>-2.3268641458625998</v>
      </c>
      <c r="AG179" s="8">
        <v>-3.0377338705614201</v>
      </c>
      <c r="AH179" s="8">
        <v>-4.1578244388612404</v>
      </c>
      <c r="AI179" s="8">
        <v>-0.88177818703395905</v>
      </c>
      <c r="AJ179" s="8">
        <v>1.0514096350850901</v>
      </c>
      <c r="AK179" s="8">
        <v>0.910049597017064</v>
      </c>
      <c r="AL179" s="8">
        <v>2.0113190919927</v>
      </c>
      <c r="AM179" s="8">
        <v>0.32472260853259599</v>
      </c>
      <c r="AN179" s="8">
        <v>-1.8183320274188499</v>
      </c>
      <c r="AO179" s="8">
        <v>-8.3295554637444993E-2</v>
      </c>
      <c r="AP179" s="8">
        <v>1.6063152174573501</v>
      </c>
      <c r="AQ179" s="8">
        <v>0.65430839502383298</v>
      </c>
      <c r="AR179" s="8">
        <v>2.24816220493729</v>
      </c>
      <c r="AS179" s="8">
        <v>1.6471518175102899</v>
      </c>
      <c r="AT179" s="8">
        <v>3.3261038299676899</v>
      </c>
      <c r="AU179" s="8">
        <v>4.08669306521141</v>
      </c>
      <c r="AV179" s="8">
        <v>4.4256234896575002</v>
      </c>
      <c r="AW179" s="8">
        <v>4.4164726093241002</v>
      </c>
      <c r="AX179" s="8">
        <v>2.4388300037755601</v>
      </c>
      <c r="AY179" s="8">
        <v>-2.7329894084600999</v>
      </c>
      <c r="AZ179" s="8">
        <v>1.46897874021255</v>
      </c>
    </row>
    <row r="180" spans="1:52" ht="13">
      <c r="A180" s="8" t="s">
        <v>266</v>
      </c>
      <c r="C180" s="8">
        <v>10.804486856498601</v>
      </c>
      <c r="D180" s="8">
        <v>8.9464702897874293</v>
      </c>
      <c r="E180" s="8">
        <v>8.6394929889729895</v>
      </c>
      <c r="F180" s="8">
        <v>4.2672454165806801</v>
      </c>
      <c r="G180" s="8">
        <v>5.1056321442933701</v>
      </c>
      <c r="H180" s="8">
        <v>6.15343472456924</v>
      </c>
      <c r="I180" s="8">
        <v>3.0641265961756701</v>
      </c>
      <c r="J180" s="8">
        <v>5.2121722913499902</v>
      </c>
      <c r="K180" s="8">
        <v>7.8390830510837999</v>
      </c>
      <c r="L180" s="8">
        <v>3.09359892209666</v>
      </c>
      <c r="M180" s="8">
        <v>3.4951506354052002</v>
      </c>
      <c r="N180" s="8">
        <v>7.1748225738722802</v>
      </c>
      <c r="O180" s="8">
        <v>6.8152349598972704</v>
      </c>
      <c r="P180" s="8">
        <v>4.6054903089558099</v>
      </c>
      <c r="Q180" s="8">
        <v>-0.52286862156543601</v>
      </c>
      <c r="R180" s="8">
        <v>2.1289957250459999</v>
      </c>
      <c r="S180" s="8">
        <v>1.6209893104590001</v>
      </c>
      <c r="T180" s="8">
        <v>8.0382543091018999E-2</v>
      </c>
      <c r="U180" s="8">
        <v>-0.84217285987349999</v>
      </c>
      <c r="V180" s="8">
        <v>1.55922732988789</v>
      </c>
      <c r="W180" s="8">
        <v>-0.93034128007283801</v>
      </c>
      <c r="X180" s="8">
        <v>0.70678112422200501</v>
      </c>
      <c r="Y180" s="8">
        <v>1.2905986993505301</v>
      </c>
      <c r="Z180" s="8">
        <v>1.36948733257398</v>
      </c>
      <c r="AA180" s="8">
        <v>1.94792714609673</v>
      </c>
      <c r="AB180" s="8">
        <v>2.9403647998481102</v>
      </c>
      <c r="AC180" s="8">
        <v>5.2870089922374897</v>
      </c>
      <c r="AD180" s="8">
        <v>4.8635126685837502</v>
      </c>
      <c r="AE180" s="8">
        <v>4.6226699397211402</v>
      </c>
      <c r="AF180" s="8">
        <v>3.6238879253175602</v>
      </c>
      <c r="AG180" s="8">
        <v>2.31263556296904</v>
      </c>
      <c r="AH180" s="8">
        <v>0.59673690890187503</v>
      </c>
      <c r="AI180" s="8">
        <v>-1.33871806188451</v>
      </c>
      <c r="AJ180" s="8">
        <v>2.1081400678075299</v>
      </c>
      <c r="AK180" s="8">
        <v>2.5173431387157201</v>
      </c>
      <c r="AL180" s="8">
        <v>2.18049547199755</v>
      </c>
      <c r="AM180" s="8">
        <v>3.5951906644706599</v>
      </c>
      <c r="AN180" s="8">
        <v>4.1033870842967097</v>
      </c>
      <c r="AO180" s="8">
        <v>4.2077033496883196</v>
      </c>
      <c r="AP180" s="8">
        <v>4.1706921789547398</v>
      </c>
      <c r="AQ180" s="8">
        <v>2.4840924966589699</v>
      </c>
      <c r="AR180" s="8">
        <v>1.2288351961073301</v>
      </c>
      <c r="AS180" s="8">
        <v>1.40149014186267</v>
      </c>
      <c r="AT180" s="8">
        <v>1.6046483931387201</v>
      </c>
      <c r="AU180" s="8">
        <v>1.92764660867131</v>
      </c>
      <c r="AV180" s="8">
        <v>2.32501386385995</v>
      </c>
      <c r="AW180" s="8">
        <v>1.8145216253251999</v>
      </c>
      <c r="AX180" s="8">
        <v>-0.63849833024151803</v>
      </c>
      <c r="AY180" s="8">
        <v>-4.4625936098164098</v>
      </c>
      <c r="AZ180" s="8">
        <v>-0.49575555985298098</v>
      </c>
    </row>
    <row r="181" spans="1:52" ht="13">
      <c r="A181" s="8" t="s">
        <v>267</v>
      </c>
      <c r="C181" s="8">
        <v>1.9067481436884</v>
      </c>
      <c r="D181" s="8">
        <v>1.5197354389643301</v>
      </c>
      <c r="E181" s="8">
        <v>0.24768764195547999</v>
      </c>
      <c r="F181" s="8">
        <v>1.5886718392079</v>
      </c>
      <c r="G181" s="8">
        <v>0.22406191423630201</v>
      </c>
      <c r="H181" s="8">
        <v>2.6270742362264099</v>
      </c>
      <c r="I181" s="8">
        <v>4.0006950456045196</v>
      </c>
      <c r="J181" s="8">
        <v>3.40289049489397</v>
      </c>
      <c r="K181" s="8">
        <v>5.3443422883966996</v>
      </c>
      <c r="L181" s="8">
        <v>1.65247349752249</v>
      </c>
      <c r="M181" s="8">
        <v>-0.731697137373999</v>
      </c>
      <c r="N181" s="8">
        <v>-2.3259051284952501</v>
      </c>
      <c r="O181" s="8">
        <v>5.0669666436020702</v>
      </c>
      <c r="P181" s="8">
        <v>1.9462761934235899</v>
      </c>
      <c r="Q181" s="8">
        <v>4.1937907515042498</v>
      </c>
      <c r="R181" s="8">
        <v>1.45410092931033</v>
      </c>
      <c r="S181" s="8">
        <v>3.2009017740111601</v>
      </c>
      <c r="T181" s="8">
        <v>3.7809601686836598</v>
      </c>
      <c r="U181" s="8">
        <v>4.5859930944647402</v>
      </c>
      <c r="V181" s="8">
        <v>4.1256278054429503</v>
      </c>
      <c r="W181" s="8">
        <v>4.0776031222422899</v>
      </c>
      <c r="X181" s="8">
        <v>2.6258450340539001</v>
      </c>
      <c r="Y181" s="8">
        <v>3.34471749484331</v>
      </c>
      <c r="Z181" s="8">
        <v>3.64629631074216</v>
      </c>
      <c r="AA181" s="8">
        <v>3.5456021190104101</v>
      </c>
      <c r="AB181" s="8">
        <v>2.9037468677701099</v>
      </c>
      <c r="AC181" s="8">
        <v>0.31754251247456</v>
      </c>
      <c r="AD181" s="8">
        <v>1.0809937145291899</v>
      </c>
      <c r="AE181" s="8">
        <v>0.96330869880958403</v>
      </c>
      <c r="AF181" s="8">
        <v>5.0866322801898498</v>
      </c>
      <c r="AG181" s="8">
        <v>3.3728024143834299</v>
      </c>
      <c r="AH181" s="8">
        <v>3.2344184320373701</v>
      </c>
      <c r="AI181" s="8">
        <v>5.7986075352240798</v>
      </c>
      <c r="AJ181" s="8">
        <v>4.6420781747865503</v>
      </c>
      <c r="AK181" s="8">
        <v>4.6910595124459</v>
      </c>
      <c r="AL181" s="8">
        <v>3.1712324070598799</v>
      </c>
      <c r="AM181" s="8">
        <v>5.8992582077157802</v>
      </c>
      <c r="AN181" s="8">
        <v>4.2354980013923997</v>
      </c>
      <c r="AO181" s="8">
        <v>3.7400374284032698</v>
      </c>
      <c r="AP181" s="8">
        <v>5.23674687187368</v>
      </c>
      <c r="AQ181" s="8">
        <v>-2.4648373292132502</v>
      </c>
      <c r="AR181" s="8">
        <v>2.8111186176061</v>
      </c>
      <c r="AS181" s="8">
        <v>4.6508344067450302</v>
      </c>
      <c r="AT181" s="8">
        <v>4.15055734892114</v>
      </c>
      <c r="AU181" s="8">
        <v>4.99992789021411</v>
      </c>
      <c r="AV181" s="8">
        <v>6.4892908444522703</v>
      </c>
      <c r="AW181" s="8">
        <v>5.6902806244925701</v>
      </c>
      <c r="AX181" s="8">
        <v>4.9071439786660997</v>
      </c>
      <c r="AY181" s="8">
        <v>2.56041446693742</v>
      </c>
      <c r="AZ181" s="8">
        <v>7.02322019237572</v>
      </c>
    </row>
    <row r="182" spans="1:52" ht="13">
      <c r="A182" s="8" t="s">
        <v>268</v>
      </c>
      <c r="C182" s="8">
        <v>-2.3154012750330102</v>
      </c>
      <c r="D182" s="8">
        <v>4.4123162012875499</v>
      </c>
      <c r="E182" s="8">
        <v>-5.12709212604386</v>
      </c>
      <c r="F182" s="8">
        <v>-3.4479013563596199</v>
      </c>
      <c r="G182" s="8">
        <v>4.2509335748529802</v>
      </c>
      <c r="H182" s="8">
        <v>-5.8660104713561498</v>
      </c>
      <c r="I182" s="8">
        <v>-1.0069182558985801</v>
      </c>
      <c r="J182" s="8">
        <v>-0.53455945805738703</v>
      </c>
      <c r="K182" s="8">
        <v>-1.1863408844626799</v>
      </c>
      <c r="L182" s="8">
        <v>3.1141336850885502</v>
      </c>
      <c r="M182" s="8">
        <v>-0.58511512927607601</v>
      </c>
      <c r="N182" s="8">
        <v>-7.7968524270744402</v>
      </c>
      <c r="O182" s="8">
        <v>-2.33938226502553</v>
      </c>
      <c r="P182" s="8">
        <v>8.0924948742883398</v>
      </c>
      <c r="Q182" s="8">
        <v>12.1904333459347</v>
      </c>
      <c r="R182" s="8">
        <v>13.0965154398992</v>
      </c>
      <c r="S182" s="8">
        <v>2.9629952590166901</v>
      </c>
      <c r="T182" s="8">
        <v>-8.8451991641897791</v>
      </c>
      <c r="U182" s="8">
        <v>-8.0103957190722497</v>
      </c>
      <c r="V182" s="8">
        <v>-1.73052973798075</v>
      </c>
      <c r="W182" s="8">
        <v>3.9184126610797101</v>
      </c>
      <c r="X182" s="8">
        <v>2.4534689963516301</v>
      </c>
      <c r="Y182" s="8">
        <v>-1.2471563833888</v>
      </c>
      <c r="Z182" s="8">
        <v>-7.9167718595007601</v>
      </c>
      <c r="AA182" s="8">
        <v>-8.9189005573029991</v>
      </c>
      <c r="AB182" s="8">
        <v>2.72818223905205</v>
      </c>
      <c r="AC182" s="8">
        <v>11.5547374442767</v>
      </c>
      <c r="AD182" s="8">
        <v>-2.5438969636244102</v>
      </c>
      <c r="AE182" s="8">
        <v>6.4967794930134604</v>
      </c>
      <c r="AF182" s="8">
        <v>-7.6770935738389001</v>
      </c>
      <c r="AG182" s="8">
        <v>4.8756798924140696</v>
      </c>
      <c r="AH182" s="8">
        <v>3.8773240753870502</v>
      </c>
      <c r="AI182" s="8">
        <v>1.86481050061724</v>
      </c>
      <c r="AJ182" s="8">
        <v>-1.61260034040413</v>
      </c>
      <c r="AK182" s="8">
        <v>3.2749241176377701</v>
      </c>
      <c r="AL182" s="8">
        <v>3.2206947100417</v>
      </c>
      <c r="AM182" s="8">
        <v>7.7631995080146803</v>
      </c>
      <c r="AN182" s="8">
        <v>1.6948845706789499</v>
      </c>
      <c r="AO182" s="8">
        <v>0.57241743703500003</v>
      </c>
      <c r="AP182" s="8">
        <v>5.7827036905769704</v>
      </c>
      <c r="AQ182" s="8">
        <v>3.6949617920720201</v>
      </c>
      <c r="AR182" s="8">
        <v>2.9663574191051598</v>
      </c>
      <c r="AS182" s="8">
        <v>4.7257458633796201</v>
      </c>
      <c r="AT182" s="8">
        <v>-0.52942438434911299</v>
      </c>
      <c r="AU182" s="8">
        <v>3.81594736052284</v>
      </c>
      <c r="AV182" s="8">
        <v>8.5849539303972193</v>
      </c>
      <c r="AW182" s="8">
        <v>7.4204971028825399</v>
      </c>
      <c r="AX182" s="8">
        <v>4.1508706593800202</v>
      </c>
      <c r="AY182" s="8">
        <v>1.3610667717734399</v>
      </c>
      <c r="AZ182" s="8">
        <v>1.87555911588943</v>
      </c>
    </row>
    <row r="183" spans="1:52" ht="13">
      <c r="A183" s="8" t="s">
        <v>269</v>
      </c>
      <c r="R183" s="8">
        <v>-2.9321706719628402</v>
      </c>
      <c r="S183" s="8">
        <v>10.313644541233201</v>
      </c>
      <c r="T183" s="8">
        <v>7.2668277158055599</v>
      </c>
      <c r="U183" s="8">
        <v>-6.1302085224231604</v>
      </c>
      <c r="V183" s="8">
        <v>-5.5203945672488999</v>
      </c>
      <c r="W183" s="8">
        <v>-0.15260125412342501</v>
      </c>
      <c r="X183" s="8">
        <v>-2.1733604488301199</v>
      </c>
      <c r="Y183" s="8">
        <v>-3.4799698304914402</v>
      </c>
      <c r="Z183" s="8">
        <v>-4.5121756243345299</v>
      </c>
      <c r="AA183" s="8">
        <v>-2.6263202742787701</v>
      </c>
      <c r="AB183" s="8">
        <v>-4.5684766020410397</v>
      </c>
      <c r="AC183" s="8">
        <v>-14.774883219080101</v>
      </c>
      <c r="AD183" s="8">
        <v>6.6144252696904697</v>
      </c>
      <c r="AE183" s="8">
        <v>8.5823256279260995</v>
      </c>
      <c r="AF183" s="8">
        <v>-2.0861838917872202</v>
      </c>
      <c r="AG183" s="8">
        <v>1.2580909042041499</v>
      </c>
      <c r="AH183" s="8">
        <v>-1.5865426238614599</v>
      </c>
      <c r="AI183" s="8">
        <v>-8.4853466875644195</v>
      </c>
      <c r="AJ183" s="8">
        <v>1.8929155841168399</v>
      </c>
      <c r="AK183" s="8">
        <v>-0.248139707636511</v>
      </c>
      <c r="AL183" s="8">
        <v>-9.8792513617468006E-2</v>
      </c>
      <c r="AM183" s="8">
        <v>4.3055908595259904</v>
      </c>
      <c r="AN183" s="8">
        <v>0.17096382160308099</v>
      </c>
      <c r="AO183" s="8">
        <v>-2.2234772789759898</v>
      </c>
      <c r="AP183" s="8">
        <v>-1.43837523666774</v>
      </c>
      <c r="AQ183" s="8">
        <v>3.0956372327063102</v>
      </c>
      <c r="AR183" s="8">
        <v>3.36541295356687</v>
      </c>
      <c r="AS183" s="8">
        <v>4.5510422368667101</v>
      </c>
      <c r="AT183" s="8">
        <v>7.2844480328810599</v>
      </c>
      <c r="AU183" s="8">
        <v>3.2872621249858902</v>
      </c>
      <c r="AV183" s="8">
        <v>2.6370938231132302</v>
      </c>
      <c r="AW183" s="8">
        <v>4.0875183996356403</v>
      </c>
      <c r="AX183" s="8">
        <v>3.6583334567294501</v>
      </c>
      <c r="AY183" s="8">
        <v>2.1135312156992101</v>
      </c>
    </row>
    <row r="184" spans="1:52" ht="13">
      <c r="A184" s="8" t="s">
        <v>270</v>
      </c>
      <c r="M184" s="8">
        <v>10.550160792493701</v>
      </c>
      <c r="N184" s="8">
        <v>2.3825834729306599</v>
      </c>
      <c r="O184" s="8">
        <v>5.8092360978078403</v>
      </c>
      <c r="P184" s="8">
        <v>2.5914781820960799</v>
      </c>
      <c r="Q184" s="8">
        <v>10.4902484187923</v>
      </c>
      <c r="R184" s="8">
        <v>-5.0892516862104902</v>
      </c>
      <c r="S184" s="8">
        <v>-2.09127062073257</v>
      </c>
      <c r="T184" s="8">
        <v>-1.7874883437859399</v>
      </c>
      <c r="U184" s="8">
        <v>-2.7342073840145999E-2</v>
      </c>
      <c r="V184" s="8">
        <v>9.0836997321103201</v>
      </c>
      <c r="W184" s="8">
        <v>11.327545637815501</v>
      </c>
      <c r="X184" s="8">
        <v>-1.6815089382161501</v>
      </c>
      <c r="Y184" s="8">
        <v>-1.7452165118390901</v>
      </c>
      <c r="Z184" s="8">
        <v>2.76363181208532</v>
      </c>
      <c r="AA184" s="8">
        <v>7.6580747988416006E-2</v>
      </c>
      <c r="AB184" s="8">
        <v>7.7852019836689301</v>
      </c>
      <c r="AC184" s="8">
        <v>9.7310482655669404</v>
      </c>
      <c r="AD184" s="8">
        <v>2.0544910343080098</v>
      </c>
      <c r="AE184" s="8">
        <v>8.5172881677827004</v>
      </c>
      <c r="AF184" s="8">
        <v>16.9576873884191</v>
      </c>
      <c r="AG184" s="8">
        <v>-1.05118106300165</v>
      </c>
      <c r="AH184" s="8">
        <v>0.87435506969950405</v>
      </c>
      <c r="AI184" s="8">
        <v>1.07364028086097</v>
      </c>
      <c r="AJ184" s="8">
        <v>0.45070582872736498</v>
      </c>
      <c r="AK184" s="8">
        <v>2.7383659022120401</v>
      </c>
      <c r="AL184" s="8">
        <v>1.6230108325191801</v>
      </c>
      <c r="AM184" s="8">
        <v>0.83025572771953204</v>
      </c>
      <c r="AN184" s="8">
        <v>2.4697857970746599</v>
      </c>
      <c r="AO184" s="8">
        <v>2.8161671750663402</v>
      </c>
      <c r="AP184" s="8">
        <v>1.62702420270577</v>
      </c>
      <c r="AQ184" s="8">
        <v>1.0255162077630999</v>
      </c>
      <c r="AR184" s="8">
        <v>1.6440327040595299</v>
      </c>
      <c r="AS184" s="8">
        <v>2.1063163528660001</v>
      </c>
      <c r="AT184" s="8">
        <v>2.7720345180477302</v>
      </c>
      <c r="AU184" s="8">
        <v>2.3292595369737401</v>
      </c>
      <c r="AV184" s="8">
        <v>3.1673937967769099</v>
      </c>
      <c r="AW184" s="8">
        <v>3.3673346451412098</v>
      </c>
      <c r="AX184" s="8">
        <v>1.2023113605262701</v>
      </c>
      <c r="AY184" s="8">
        <v>6.6898513282808006E-2</v>
      </c>
      <c r="AZ184" s="8">
        <v>0.79348295454543905</v>
      </c>
    </row>
    <row r="185" spans="1:52" ht="13">
      <c r="A185" s="8" t="s">
        <v>271</v>
      </c>
      <c r="C185" s="8">
        <v>5.1848620934429297</v>
      </c>
      <c r="D185" s="8">
        <v>3.6853322869841398</v>
      </c>
      <c r="E185" s="8">
        <v>4.7359040995742996</v>
      </c>
      <c r="F185" s="8">
        <v>6.0263491665284503</v>
      </c>
      <c r="G185" s="8">
        <v>2.8482058504776702</v>
      </c>
      <c r="H185" s="8">
        <v>1.1239818317284</v>
      </c>
      <c r="I185" s="8">
        <v>2.5754832769851999</v>
      </c>
      <c r="J185" s="8">
        <v>3.0574423211078599</v>
      </c>
      <c r="K185" s="8">
        <v>4.2742855385323697</v>
      </c>
      <c r="L185" s="8">
        <v>5.0567284653274802</v>
      </c>
      <c r="M185" s="8">
        <v>0.25243484902969698</v>
      </c>
      <c r="N185" s="8">
        <v>1.9869213439068101</v>
      </c>
      <c r="O185" s="8">
        <v>3.7889320264059201</v>
      </c>
      <c r="P185" s="8">
        <v>2.89918479748283</v>
      </c>
      <c r="Q185" s="8">
        <v>2.1462532506246799</v>
      </c>
      <c r="R185" s="8">
        <v>0.69123811148519099</v>
      </c>
      <c r="S185" s="8">
        <v>-1.94512716469373</v>
      </c>
      <c r="T185" s="8">
        <v>1.4557337463791999</v>
      </c>
      <c r="U185" s="8">
        <v>3.6136475562627202</v>
      </c>
      <c r="V185" s="8">
        <v>1.4937331384033099</v>
      </c>
      <c r="W185" s="8">
        <v>-0.32187899447295398</v>
      </c>
      <c r="X185" s="8">
        <v>1.1352562957185801</v>
      </c>
      <c r="Y185" s="8">
        <v>1.7636689560528001</v>
      </c>
      <c r="Z185" s="8">
        <v>4.1765994551837302</v>
      </c>
      <c r="AA185" s="8">
        <v>2.021027478498</v>
      </c>
      <c r="AB185" s="8">
        <v>2.6221469122568002</v>
      </c>
      <c r="AC185" s="8">
        <v>3.1124677762016302</v>
      </c>
      <c r="AD185" s="8">
        <v>2.1956331657566599</v>
      </c>
      <c r="AE185" s="8">
        <v>2.0957055385766998</v>
      </c>
      <c r="AF185" s="8">
        <v>0.23289787581246901</v>
      </c>
      <c r="AG185" s="8">
        <v>-1.79299651329485</v>
      </c>
      <c r="AH185" s="8">
        <v>-1.7812695343428799</v>
      </c>
      <c r="AI185" s="8">
        <v>-2.6250249049260401</v>
      </c>
      <c r="AJ185" s="8">
        <v>3.2760197061818701</v>
      </c>
      <c r="AK185" s="8">
        <v>3.3945944242422099</v>
      </c>
      <c r="AL185" s="8">
        <v>1.4506326197461901</v>
      </c>
      <c r="AM185" s="8">
        <v>2.6496216982641601</v>
      </c>
      <c r="AN185" s="8">
        <v>4.1471223620374102</v>
      </c>
      <c r="AO185" s="8">
        <v>4.5783111737204498</v>
      </c>
      <c r="AP185" s="8">
        <v>4.28460254085903</v>
      </c>
      <c r="AQ185" s="8">
        <v>0.99081557931828002</v>
      </c>
      <c r="AR185" s="8">
        <v>2.1504391377641499</v>
      </c>
      <c r="AS185" s="8">
        <v>1.95562543607196</v>
      </c>
      <c r="AT185" s="8">
        <v>3.82571216809633</v>
      </c>
      <c r="AU185" s="8">
        <v>2.7490248463018401</v>
      </c>
      <c r="AV185" s="8">
        <v>3.7121709501567501</v>
      </c>
      <c r="AW185" s="8">
        <v>2.5509495884058699</v>
      </c>
      <c r="AX185" s="8">
        <v>-1.38466267708735</v>
      </c>
      <c r="AY185" s="8">
        <v>-5.9765352937692704</v>
      </c>
      <c r="AZ185" s="8">
        <v>4.7148089721864599</v>
      </c>
    </row>
    <row r="186" spans="1:52" ht="13">
      <c r="A186" s="8" t="s">
        <v>272</v>
      </c>
      <c r="W186" s="8">
        <v>1.0470282069385199</v>
      </c>
      <c r="X186" s="8">
        <v>-1.88437694355656</v>
      </c>
      <c r="Y186" s="8">
        <v>0.208475092050733</v>
      </c>
      <c r="Z186" s="8">
        <v>2.63920445102519</v>
      </c>
      <c r="AA186" s="8">
        <v>3.21694509837489</v>
      </c>
      <c r="AB186" s="8">
        <v>1.3299458239559401</v>
      </c>
      <c r="AC186" s="8">
        <v>0.94940350797949702</v>
      </c>
      <c r="AD186" s="8">
        <v>2.52134713446786</v>
      </c>
      <c r="AE186" s="8">
        <v>3.4906430050655199</v>
      </c>
      <c r="AF186" s="8">
        <v>2.6154662383196099</v>
      </c>
      <c r="AG186" s="8">
        <v>-2.1764931578140398</v>
      </c>
      <c r="AH186" s="8">
        <v>-0.99773974959128997</v>
      </c>
      <c r="AI186" s="8">
        <v>-1.09019386907188</v>
      </c>
      <c r="AJ186" s="8">
        <v>0.38737689853722701</v>
      </c>
      <c r="AK186" s="8">
        <v>-0.318110076366381</v>
      </c>
      <c r="AL186" s="8">
        <v>0.184994603931045</v>
      </c>
      <c r="AM186" s="8">
        <v>1.8300706355684799</v>
      </c>
      <c r="AN186" s="8">
        <v>2.3340618458743001</v>
      </c>
      <c r="AO186" s="8">
        <v>0.82911160792085103</v>
      </c>
      <c r="AP186" s="8">
        <v>3.0016521732033401</v>
      </c>
      <c r="AQ186" s="8">
        <v>0.51403872452449695</v>
      </c>
      <c r="AR186" s="8">
        <v>-0.31381364008443302</v>
      </c>
      <c r="AS186" s="8">
        <v>-0.93550665206443295</v>
      </c>
      <c r="AT186" s="8">
        <v>1.8302778360979901</v>
      </c>
      <c r="AU186" s="8">
        <v>1.98522895980318</v>
      </c>
      <c r="AV186" s="8">
        <v>2.9820827402418102</v>
      </c>
      <c r="AW186" s="8">
        <v>2.7223948551925599</v>
      </c>
      <c r="AX186" s="8">
        <v>0.80643616945491203</v>
      </c>
      <c r="AY186" s="8">
        <v>-3.0964216355808198</v>
      </c>
      <c r="AZ186" s="8">
        <v>1.63559975467926</v>
      </c>
    </row>
    <row r="187" spans="1:52" ht="13">
      <c r="A187" s="8" t="s">
        <v>273</v>
      </c>
      <c r="C187" s="8">
        <v>7.30724777802729</v>
      </c>
      <c r="D187" s="8">
        <v>20.544006229441599</v>
      </c>
      <c r="E187" s="8">
        <v>-11.5865279302151</v>
      </c>
      <c r="F187" s="8">
        <v>5.7340471415156502</v>
      </c>
      <c r="G187" s="8">
        <v>-1.04222100188393</v>
      </c>
      <c r="H187" s="8">
        <v>-10.6989899595089</v>
      </c>
      <c r="I187" s="8">
        <v>4.67338996252961</v>
      </c>
      <c r="J187" s="8">
        <v>0.27911533035907599</v>
      </c>
      <c r="K187" s="8">
        <v>14.804708065683</v>
      </c>
      <c r="L187" s="8">
        <v>-7.0243272496538198</v>
      </c>
      <c r="M187" s="8">
        <v>6.2306540531930903</v>
      </c>
      <c r="N187" s="8">
        <v>20.828124291577399</v>
      </c>
      <c r="O187" s="8">
        <v>-11.6102083476085</v>
      </c>
      <c r="P187" s="8">
        <v>19.995588733831202</v>
      </c>
      <c r="Q187" s="8">
        <v>15.5824750792359</v>
      </c>
      <c r="R187" s="8">
        <v>7.3482357904342397</v>
      </c>
      <c r="S187" s="8">
        <v>-4.4565349782658199</v>
      </c>
      <c r="T187" s="8">
        <v>5.2201983187241199</v>
      </c>
      <c r="U187" s="8">
        <v>0.24618209395232801</v>
      </c>
      <c r="V187" s="8">
        <v>8.2537196863596591</v>
      </c>
      <c r="W187" s="8">
        <v>5.7882795459420802</v>
      </c>
      <c r="X187" s="8">
        <v>-1.3861696555567</v>
      </c>
      <c r="Y187" s="8">
        <v>-2.04804750742335</v>
      </c>
      <c r="Z187" s="8">
        <v>-7.3002646719865396</v>
      </c>
      <c r="AA187" s="8">
        <v>2.6473201153938</v>
      </c>
      <c r="AB187" s="8">
        <v>-7.9497702295550097</v>
      </c>
      <c r="AC187" s="8">
        <v>-1.2171778437920699</v>
      </c>
      <c r="AD187" s="8">
        <v>9.8793618476325005</v>
      </c>
      <c r="AE187" s="8">
        <v>-11.634260833127501</v>
      </c>
      <c r="AF187" s="8">
        <v>4.5153238702771601</v>
      </c>
      <c r="AG187" s="8">
        <v>4.7886997933217099</v>
      </c>
      <c r="AH187" s="8">
        <v>10.2283299320849</v>
      </c>
      <c r="AI187" s="8">
        <v>2.2411005057994902</v>
      </c>
      <c r="AJ187" s="8">
        <v>4.7642567143619603</v>
      </c>
      <c r="AK187" s="8">
        <v>3.0502767072144601</v>
      </c>
      <c r="AL187" s="8">
        <v>1.8997155627345801</v>
      </c>
      <c r="AM187" s="8">
        <v>-0.51345882842646495</v>
      </c>
      <c r="AN187" s="8">
        <v>3.93171453516142</v>
      </c>
      <c r="AO187" s="8">
        <v>-5.8606957686843204</v>
      </c>
      <c r="AP187" s="8">
        <v>7.1548785520291994E-2</v>
      </c>
      <c r="AQ187" s="8">
        <v>2.21916834779049</v>
      </c>
      <c r="AR187" s="8">
        <v>2.7285908827714702</v>
      </c>
      <c r="AS187" s="8">
        <v>-2.4322810887802602</v>
      </c>
      <c r="AT187" s="8">
        <v>3.8441098558345499</v>
      </c>
      <c r="AU187" s="8">
        <v>3.4460517735167602</v>
      </c>
      <c r="AV187" s="8">
        <v>2.9022350365449898</v>
      </c>
      <c r="AW187" s="8">
        <v>3.58824993678863</v>
      </c>
      <c r="AX187" s="8">
        <v>2.4122243935138101</v>
      </c>
      <c r="AY187" s="8">
        <v>3.8822563226073199</v>
      </c>
      <c r="AZ187" s="8">
        <v>1.1362605744435099</v>
      </c>
    </row>
    <row r="188" spans="1:52" ht="13">
      <c r="A188" s="8" t="s">
        <v>274</v>
      </c>
      <c r="AB188" s="8">
        <v>0.27940253580484897</v>
      </c>
      <c r="AC188" s="8">
        <v>-4.3318016481522896</v>
      </c>
      <c r="AD188" s="8">
        <v>10.379206103417401</v>
      </c>
      <c r="AE188" s="8">
        <v>-9.1631202148430599</v>
      </c>
      <c r="AF188" s="8">
        <v>-3.0904018968342899</v>
      </c>
      <c r="AG188" s="8">
        <v>-9.0824196198963598</v>
      </c>
      <c r="AH188" s="8">
        <v>-30.289496089976701</v>
      </c>
      <c r="AI188" s="8">
        <v>-17.725290116374801</v>
      </c>
      <c r="AJ188" s="8">
        <v>-22.460386500334899</v>
      </c>
      <c r="AK188" s="8">
        <v>-13.667403700243201</v>
      </c>
      <c r="AL188" s="8">
        <v>-17.907212592319699</v>
      </c>
      <c r="AM188" s="8">
        <v>0.248582473771151</v>
      </c>
      <c r="AN188" s="8">
        <v>3.8588602472995999</v>
      </c>
      <c r="AO188" s="8">
        <v>2.3988463809254199</v>
      </c>
      <c r="AP188" s="8">
        <v>7.0975028897102002</v>
      </c>
      <c r="AQ188" s="8">
        <v>9.1430156590059202</v>
      </c>
      <c r="AR188" s="8">
        <v>8.1762493419701503</v>
      </c>
      <c r="AS188" s="8">
        <v>9.3145530403407797</v>
      </c>
      <c r="AT188" s="8">
        <v>9.6586630199401196</v>
      </c>
      <c r="AU188" s="8">
        <v>9.4219336663616495</v>
      </c>
      <c r="AV188" s="8">
        <v>5.5324648095203601</v>
      </c>
      <c r="AW188" s="8">
        <v>5.7072693372596</v>
      </c>
      <c r="AX188" s="8">
        <v>6.3985743525735197</v>
      </c>
      <c r="AY188" s="8">
        <v>6.4370154745635899</v>
      </c>
      <c r="AZ188" s="8">
        <v>2.35730222416049</v>
      </c>
    </row>
    <row r="189" spans="1:52" ht="13">
      <c r="A189" s="8" t="s">
        <v>275</v>
      </c>
      <c r="AE189" s="8">
        <v>0.60385975966788397</v>
      </c>
      <c r="AF189" s="8">
        <v>3.78919108296853</v>
      </c>
      <c r="AG189" s="8">
        <v>-1.2650231066150801</v>
      </c>
      <c r="AH189" s="8">
        <v>-2.7729043222302501</v>
      </c>
      <c r="AI189" s="8">
        <v>-2.1473183927176098</v>
      </c>
      <c r="AJ189" s="8">
        <v>-1.65866473571883</v>
      </c>
      <c r="AK189" s="8">
        <v>0.48890768996852801</v>
      </c>
      <c r="AL189" s="8">
        <v>1.6566271782561901</v>
      </c>
      <c r="AM189" s="8">
        <v>0.83860457573399605</v>
      </c>
      <c r="AN189" s="8">
        <v>1.1244848981522899</v>
      </c>
      <c r="AO189" s="8">
        <v>2.24981971838054</v>
      </c>
      <c r="AP189" s="8">
        <v>2.3019929379156099</v>
      </c>
      <c r="AQ189" s="8">
        <v>3.2900288864109202</v>
      </c>
      <c r="AR189" s="8">
        <v>4.3877915729617998</v>
      </c>
      <c r="AS189" s="8">
        <v>4.0225781772388096</v>
      </c>
      <c r="AT189" s="8">
        <v>4.9522225570076701</v>
      </c>
      <c r="AU189" s="8">
        <v>4.4564023702376803</v>
      </c>
      <c r="AV189" s="8">
        <v>3.7924187673638698</v>
      </c>
      <c r="AW189" s="8">
        <v>4.14668999501305</v>
      </c>
      <c r="AX189" s="8">
        <v>4.3887577067777102</v>
      </c>
      <c r="AY189" s="8">
        <v>2.9844429331190598</v>
      </c>
      <c r="AZ189" s="8">
        <v>3.9763069703535199</v>
      </c>
    </row>
    <row r="190" spans="1:52" ht="13">
      <c r="A190" s="8" t="s">
        <v>276</v>
      </c>
      <c r="C190" s="8">
        <v>2.2283517603873801</v>
      </c>
      <c r="D190" s="8">
        <v>4.3395536606538201</v>
      </c>
      <c r="E190" s="8">
        <v>4.7620920481423799</v>
      </c>
      <c r="F190" s="8">
        <v>3.6246250924790799</v>
      </c>
      <c r="G190" s="8">
        <v>4.9374702766514798</v>
      </c>
      <c r="H190" s="8">
        <v>7.80325227594094</v>
      </c>
      <c r="I190" s="8">
        <v>5.3923651898324998</v>
      </c>
      <c r="J190" s="8">
        <v>4.9368725910434996</v>
      </c>
      <c r="K190" s="8">
        <v>3.43654781948656</v>
      </c>
      <c r="L190" s="8">
        <v>8.1833994465482096</v>
      </c>
      <c r="M190" s="8">
        <v>1.8894659214039999</v>
      </c>
      <c r="N190" s="8">
        <v>1.3319347332421501</v>
      </c>
      <c r="O190" s="8">
        <v>7.1945860028750097</v>
      </c>
      <c r="P190" s="8">
        <v>1.6851672314397901</v>
      </c>
      <c r="Q190" s="8">
        <v>2.2976418675344501</v>
      </c>
      <c r="R190" s="8">
        <v>6.6743231679841601</v>
      </c>
      <c r="S190" s="8">
        <v>7.29879257454962</v>
      </c>
      <c r="T190" s="8">
        <v>7.8454456025663903</v>
      </c>
      <c r="U190" s="8">
        <v>3.1101793320852802</v>
      </c>
      <c r="V190" s="8">
        <v>2.9799015413362802</v>
      </c>
      <c r="W190" s="8">
        <v>3.7702875441075001</v>
      </c>
      <c r="X190" s="8">
        <v>3.3011949318496199</v>
      </c>
      <c r="Y190" s="8">
        <v>3.57799062626452</v>
      </c>
      <c r="Z190" s="8">
        <v>3.7620009266282901</v>
      </c>
      <c r="AA190" s="8">
        <v>2.68250919832222</v>
      </c>
      <c r="AB190" s="8">
        <v>3.5333481910945501</v>
      </c>
      <c r="AC190" s="8">
        <v>7.44651430023373</v>
      </c>
      <c r="AD190" s="8">
        <v>11.238137074751799</v>
      </c>
      <c r="AE190" s="8">
        <v>10.367775835669599</v>
      </c>
      <c r="AF190" s="8">
        <v>9.6340469338610006</v>
      </c>
      <c r="AG190" s="8">
        <v>7.3554031054447604</v>
      </c>
      <c r="AH190" s="8">
        <v>7.12842811232332</v>
      </c>
      <c r="AI190" s="8">
        <v>7.4296158703423201</v>
      </c>
      <c r="AJ190" s="8">
        <v>8.1475456242144002</v>
      </c>
      <c r="AK190" s="8">
        <v>8.2788539909849792</v>
      </c>
      <c r="AL190" s="8">
        <v>4.8328852292157203</v>
      </c>
      <c r="AM190" s="8">
        <v>-2.4649767031855601</v>
      </c>
      <c r="AN190" s="8">
        <v>-11.564559619455601</v>
      </c>
      <c r="AO190" s="8">
        <v>3.1953486024772499</v>
      </c>
      <c r="AP190" s="8">
        <v>3.51209439803345</v>
      </c>
      <c r="AQ190" s="8">
        <v>0.97793011177419897</v>
      </c>
      <c r="AR190" s="8">
        <v>4.10534914818213</v>
      </c>
      <c r="AS190" s="8">
        <v>5.9478764661817998</v>
      </c>
      <c r="AT190" s="8">
        <v>5.23314013689098</v>
      </c>
      <c r="AU190" s="8">
        <v>3.6039526709394898</v>
      </c>
      <c r="AV190" s="8">
        <v>4.1901571645535496</v>
      </c>
      <c r="AW190" s="8">
        <v>4.2385189920493103</v>
      </c>
      <c r="AX190" s="8">
        <v>1.7764352608363101</v>
      </c>
      <c r="AY190" s="8">
        <v>-2.95269264998687</v>
      </c>
      <c r="AZ190" s="8">
        <v>7.1618618887695202</v>
      </c>
    </row>
    <row r="191" spans="1:52" ht="13">
      <c r="A191" s="8" t="s">
        <v>277</v>
      </c>
      <c r="AP191" s="8">
        <v>12.7414353226408</v>
      </c>
      <c r="AQ191" s="8">
        <v>-14.733162834413999</v>
      </c>
      <c r="AR191" s="8">
        <v>-1.6832565774839601</v>
      </c>
      <c r="AS191" s="8">
        <v>-4.5403687735056497</v>
      </c>
      <c r="AT191" s="8">
        <v>-0.409693555919873</v>
      </c>
      <c r="AU191" s="8">
        <v>2.40168827191569</v>
      </c>
      <c r="AV191" s="8">
        <v>-8.3217493025220399</v>
      </c>
      <c r="AW191" s="8">
        <v>5.5150363746477904</v>
      </c>
      <c r="AX191" s="8">
        <v>11.1769964905724</v>
      </c>
      <c r="AY191" s="8">
        <v>5.1578532719932797</v>
      </c>
      <c r="AZ191" s="8">
        <v>5.1172711059084701</v>
      </c>
    </row>
    <row r="192" spans="1:52" ht="13">
      <c r="A192" s="8" t="s">
        <v>278</v>
      </c>
      <c r="C192" s="8">
        <v>11.0467493518104</v>
      </c>
      <c r="D192" s="8">
        <v>2.86496730785082</v>
      </c>
      <c r="E192" s="8">
        <v>3.85260562542287</v>
      </c>
      <c r="F192" s="8">
        <v>12.285653268141701</v>
      </c>
      <c r="G192" s="8">
        <v>12.396486548001601</v>
      </c>
      <c r="H192" s="8">
        <v>5.4507057466196303</v>
      </c>
      <c r="I192" s="8">
        <v>0.93965132731486301</v>
      </c>
      <c r="J192" s="8">
        <v>0.212833783675933</v>
      </c>
      <c r="K192" s="8">
        <v>6.0439356736693401</v>
      </c>
      <c r="L192" s="8">
        <v>-1.3182206264588201</v>
      </c>
      <c r="M192" s="8">
        <v>-3.1432549697852799</v>
      </c>
      <c r="N192" s="8">
        <v>4.7366625887387697</v>
      </c>
      <c r="O192" s="8">
        <v>1.4053617092011701</v>
      </c>
      <c r="P192" s="8">
        <v>2.5573313051545199</v>
      </c>
      <c r="Q192" s="8">
        <v>0.25892458870603702</v>
      </c>
      <c r="R192" s="8">
        <v>-4.08580796799742</v>
      </c>
      <c r="S192" s="8">
        <v>4.7955310507305597</v>
      </c>
      <c r="T192" s="8">
        <v>8.7037569767658898</v>
      </c>
      <c r="U192" s="8">
        <v>-7.4040673718810703</v>
      </c>
      <c r="V192" s="8">
        <v>11.4833725901766</v>
      </c>
      <c r="W192" s="8">
        <v>-6.2753150936206801</v>
      </c>
      <c r="X192" s="8">
        <v>-6.80571138511048</v>
      </c>
      <c r="Y192" s="8">
        <v>-8.7164752531430896</v>
      </c>
      <c r="Z192" s="8">
        <v>1.8867358691976901</v>
      </c>
      <c r="AA192" s="8">
        <v>2.0213261657011699</v>
      </c>
      <c r="AB192" s="8">
        <v>-1.69506688201263</v>
      </c>
      <c r="AC192" s="8">
        <v>-2.6400917475363301</v>
      </c>
      <c r="AD192" s="8">
        <v>3.47000252929206</v>
      </c>
      <c r="AE192" s="8">
        <v>1.2017982648894201</v>
      </c>
      <c r="AF192" s="8">
        <v>-2.7303874981731302</v>
      </c>
      <c r="AG192" s="8">
        <v>-2.8790173139247899</v>
      </c>
      <c r="AH192" s="8">
        <v>-5.86061103807336</v>
      </c>
      <c r="AI192" s="8">
        <v>-16.7278786351626</v>
      </c>
      <c r="AJ192" s="8">
        <v>12.520000916453901</v>
      </c>
      <c r="AK192" s="8">
        <v>5.1351495357825199</v>
      </c>
      <c r="AL192" s="8">
        <v>5.64912140508586</v>
      </c>
      <c r="AM192" s="8">
        <v>10.679647763917901</v>
      </c>
      <c r="AN192" s="8">
        <v>-5.5743114334461099</v>
      </c>
      <c r="AO192" s="8">
        <v>-0.83637819852167195</v>
      </c>
      <c r="AP192" s="8">
        <v>-3.7381362183786302</v>
      </c>
      <c r="AQ192" s="8">
        <v>-2.8671719568746998</v>
      </c>
      <c r="AR192" s="8">
        <v>1.5626757344803099</v>
      </c>
      <c r="AS192" s="8">
        <v>0.329612181845022</v>
      </c>
      <c r="AT192" s="8">
        <v>0.70129361240472599</v>
      </c>
      <c r="AU192" s="8">
        <v>-1.0604177368170999</v>
      </c>
      <c r="AV192" s="8">
        <v>1.75938286306905</v>
      </c>
      <c r="AW192" s="8">
        <v>6.6493042535470004E-2</v>
      </c>
      <c r="AX192" s="8">
        <v>0.181233169560201</v>
      </c>
      <c r="AY192" s="8">
        <v>1.0396773330537501</v>
      </c>
      <c r="AZ192" s="8">
        <v>1.20521646374227</v>
      </c>
    </row>
    <row r="193" spans="1:52" ht="13">
      <c r="A193" s="8" t="s">
        <v>279</v>
      </c>
      <c r="X193" s="8">
        <v>4.4840814513907397</v>
      </c>
      <c r="Y193" s="8">
        <v>1.88126354482404</v>
      </c>
      <c r="Z193" s="8">
        <v>1.67008534717934</v>
      </c>
      <c r="AA193" s="8">
        <v>6.4280118518064997</v>
      </c>
      <c r="AB193" s="8">
        <v>1.9071248267527201</v>
      </c>
      <c r="AC193" s="8">
        <v>2.7096188020596901</v>
      </c>
      <c r="AD193" s="8">
        <v>-2.1741278779857098</v>
      </c>
      <c r="AE193" s="8">
        <v>0.110742641747734</v>
      </c>
      <c r="AF193" s="8">
        <v>-2.2623439590495602</v>
      </c>
      <c r="AG193" s="8">
        <v>6.2418742508171796</v>
      </c>
      <c r="AH193" s="8">
        <v>0.12486476626830301</v>
      </c>
      <c r="AI193" s="8">
        <v>3.61317013018241</v>
      </c>
      <c r="AJ193" s="8">
        <v>4.7880070662265704</v>
      </c>
      <c r="AK193" s="8">
        <v>3.4783000639617301</v>
      </c>
      <c r="AL193" s="8">
        <v>-0.29024235795637299</v>
      </c>
      <c r="AM193" s="8">
        <v>-0.49878243440511499</v>
      </c>
      <c r="AN193" s="8">
        <v>2.2791874415860298</v>
      </c>
      <c r="AO193" s="8">
        <v>3.3859224622840398</v>
      </c>
      <c r="AP193" s="8">
        <v>2.83787991413406</v>
      </c>
      <c r="AQ193" s="8">
        <v>3.0326171056750999</v>
      </c>
      <c r="AR193" s="8">
        <v>3.13188616377467</v>
      </c>
      <c r="AS193" s="8">
        <v>1.9719116704256701</v>
      </c>
      <c r="AT193" s="8">
        <v>0.39972725030592898</v>
      </c>
      <c r="AU193" s="8">
        <v>-1.57798404864622</v>
      </c>
      <c r="AV193" s="8">
        <v>-0.53144398920979097</v>
      </c>
      <c r="AW193" s="8">
        <v>-1.60394896911544</v>
      </c>
      <c r="AX193" s="8">
        <v>2.0325214488841099</v>
      </c>
      <c r="AY193" s="8">
        <v>-0.72208344767705102</v>
      </c>
      <c r="AZ193" s="8">
        <v>-0.93949634823140105</v>
      </c>
    </row>
    <row r="194" spans="1:52" ht="13">
      <c r="A194" s="8" t="s">
        <v>280</v>
      </c>
      <c r="C194" s="8">
        <v>12.0289113714944</v>
      </c>
      <c r="D194" s="8">
        <v>1.47797207962968</v>
      </c>
      <c r="E194" s="8">
        <v>4.6241966060039497</v>
      </c>
      <c r="F194" s="8">
        <v>6.6146501868207004</v>
      </c>
      <c r="G194" s="8">
        <v>-0.48901136281742202</v>
      </c>
      <c r="H194" s="8">
        <v>2.5179997759173598</v>
      </c>
      <c r="I194" s="8">
        <v>0.31752246749322</v>
      </c>
      <c r="J194" s="8">
        <v>3.3703809828004401</v>
      </c>
      <c r="K194" s="8">
        <v>1.07820355757021</v>
      </c>
      <c r="L194" s="8">
        <v>2.1548043827180301</v>
      </c>
      <c r="M194" s="8">
        <v>4.6907356426690002E-3</v>
      </c>
      <c r="N194" s="8">
        <v>4.93575564587817</v>
      </c>
      <c r="O194" s="8">
        <v>0.95983214600958899</v>
      </c>
      <c r="P194" s="8">
        <v>3.0493338884824102</v>
      </c>
      <c r="Q194" s="8">
        <v>0.575784581419299</v>
      </c>
      <c r="R194" s="8">
        <v>5.2793074312890802</v>
      </c>
      <c r="S194" s="8">
        <v>7.8217783563410404</v>
      </c>
      <c r="T194" s="8">
        <v>8.5533071656111606</v>
      </c>
      <c r="U194" s="8">
        <v>2.0821964457698101</v>
      </c>
      <c r="V194" s="8">
        <v>8.6441286954625394</v>
      </c>
      <c r="W194" s="8">
        <v>2.7787281433948201</v>
      </c>
      <c r="X194" s="8">
        <v>2.1372139931470899</v>
      </c>
      <c r="Y194" s="8">
        <v>-10.842595525236799</v>
      </c>
      <c r="Z194" s="8">
        <v>-7.2884138457727801</v>
      </c>
      <c r="AA194" s="8">
        <v>-5.4174337150203797</v>
      </c>
      <c r="AB194" s="8">
        <v>-4.2812951275249702</v>
      </c>
      <c r="AC194" s="8">
        <v>-5.2932299506918703</v>
      </c>
      <c r="AD194" s="8">
        <v>-4.4850366216688302</v>
      </c>
      <c r="AE194" s="8">
        <v>-1.37764688518538</v>
      </c>
      <c r="AF194" s="8">
        <v>0.87734692163239503</v>
      </c>
      <c r="AG194" s="8">
        <v>1.9488419219014199</v>
      </c>
      <c r="AH194" s="8">
        <v>-2.4061369708874301</v>
      </c>
      <c r="AI194" s="8">
        <v>-2.2285247327349502</v>
      </c>
      <c r="AJ194" s="8">
        <v>2.7842772404517602</v>
      </c>
      <c r="AK194" s="8">
        <v>3.2590399925693099</v>
      </c>
      <c r="AL194" s="8">
        <v>3.3397901991972399</v>
      </c>
      <c r="AM194" s="8">
        <v>2.1722846659161701</v>
      </c>
      <c r="AN194" s="8">
        <v>7.2699324310837996</v>
      </c>
      <c r="AO194" s="8">
        <v>3.94446851410915</v>
      </c>
      <c r="AP194" s="8">
        <v>5.7078832695597699</v>
      </c>
      <c r="AQ194" s="8">
        <v>3.70105106229737</v>
      </c>
      <c r="AR194" s="8">
        <v>7.63071100212336</v>
      </c>
      <c r="AS194" s="8">
        <v>14.0402297876653</v>
      </c>
      <c r="AT194" s="8">
        <v>7.5248343916094704</v>
      </c>
      <c r="AU194" s="8">
        <v>5.4168187893135498</v>
      </c>
      <c r="AV194" s="8">
        <v>12.7686026682346</v>
      </c>
      <c r="AW194" s="8">
        <v>4.3846506770005398</v>
      </c>
      <c r="AX194" s="8">
        <v>1.9870272869335399</v>
      </c>
      <c r="AY194" s="8">
        <v>-3.8833717838678399</v>
      </c>
      <c r="AZ194" s="8">
        <v>-0.24717755406412301</v>
      </c>
    </row>
    <row r="195" spans="1:52" ht="13">
      <c r="A195" s="8" t="s">
        <v>281</v>
      </c>
      <c r="D195" s="8">
        <v>3.0417419466171198</v>
      </c>
      <c r="E195" s="8">
        <v>9.8574803397695199</v>
      </c>
      <c r="F195" s="8">
        <v>2.72443265053704</v>
      </c>
      <c r="G195" s="8">
        <v>0.40518211963713202</v>
      </c>
      <c r="H195" s="8">
        <v>1.23779926452607</v>
      </c>
      <c r="I195" s="8">
        <v>-1.94220805104801</v>
      </c>
      <c r="J195" s="8">
        <v>8.1669462747680193</v>
      </c>
      <c r="K195" s="8">
        <v>2.70583030454456</v>
      </c>
      <c r="L195" s="8">
        <v>2.71406801012344</v>
      </c>
      <c r="M195" s="8">
        <v>8.8374358541845499</v>
      </c>
      <c r="N195" s="8">
        <v>15.826328433311099</v>
      </c>
      <c r="O195" s="8">
        <v>-2.3946922327017002</v>
      </c>
      <c r="P195" s="8">
        <v>6.0089210783684699</v>
      </c>
      <c r="Q195" s="8">
        <v>4.9163826437187899</v>
      </c>
      <c r="R195" s="8">
        <v>5.4094964085257704</v>
      </c>
      <c r="S195" s="8">
        <v>0.82384284599150703</v>
      </c>
      <c r="T195" s="8">
        <v>3.6280196220428</v>
      </c>
      <c r="U195" s="8">
        <v>3.71887957529621</v>
      </c>
      <c r="V195" s="8">
        <v>4.5867119737508197</v>
      </c>
      <c r="W195" s="8">
        <v>2.7586391464364399</v>
      </c>
      <c r="X195" s="8">
        <v>-3.0666331326267602</v>
      </c>
      <c r="Y195" s="8">
        <v>2.01439769812532</v>
      </c>
      <c r="Z195" s="8">
        <v>3.6854735581346598</v>
      </c>
      <c r="AA195" s="8">
        <v>2.4791158160136599</v>
      </c>
      <c r="AB195" s="8">
        <v>-4.50213128876221</v>
      </c>
      <c r="AC195" s="8">
        <v>4.0338364724564304</v>
      </c>
      <c r="AD195" s="8">
        <v>-2.12942879219514</v>
      </c>
      <c r="AE195" s="8">
        <v>0.45451619847074198</v>
      </c>
      <c r="AF195" s="8">
        <v>5.3590239728494797</v>
      </c>
      <c r="AG195" s="8">
        <v>1.8584818931656899</v>
      </c>
      <c r="AH195" s="8">
        <v>5.6254624365300403</v>
      </c>
      <c r="AI195" s="8">
        <v>0.212700245643688</v>
      </c>
      <c r="AJ195" s="8">
        <v>1.3291258150501599</v>
      </c>
      <c r="AK195" s="8">
        <v>0.72798364536035398</v>
      </c>
      <c r="AL195" s="8">
        <v>5.5924016025577004</v>
      </c>
      <c r="AM195" s="8">
        <v>4.0026442790754801</v>
      </c>
      <c r="AN195" s="8">
        <v>3.6348228894950401</v>
      </c>
      <c r="AO195" s="8">
        <v>4.6429560128126202</v>
      </c>
      <c r="AP195" s="8">
        <v>3.1262206633571701</v>
      </c>
      <c r="AQ195" s="8">
        <v>3.6565837340000198</v>
      </c>
      <c r="AR195" s="8">
        <v>0.57437802771470103</v>
      </c>
      <c r="AS195" s="8">
        <v>4.8500039487216604</v>
      </c>
      <c r="AT195" s="8">
        <v>4.9711558897579096</v>
      </c>
      <c r="AU195" s="8">
        <v>2.9984180292743901</v>
      </c>
      <c r="AV195" s="8">
        <v>4.6225464706489801</v>
      </c>
      <c r="AW195" s="8">
        <v>5.2493884545578702</v>
      </c>
      <c r="AX195" s="8">
        <v>3.4703866127641301</v>
      </c>
      <c r="AY195" s="8">
        <v>2.0039855253841199</v>
      </c>
      <c r="AZ195" s="8">
        <v>2.6245634657313399</v>
      </c>
    </row>
    <row r="196" spans="1:52" ht="13">
      <c r="A196" s="8" t="s">
        <v>282</v>
      </c>
      <c r="C196" s="8">
        <v>-1.4128434563401699</v>
      </c>
      <c r="D196" s="8">
        <v>2.93789915157913</v>
      </c>
      <c r="E196" s="8">
        <v>6.4078748071332301</v>
      </c>
      <c r="F196" s="8">
        <v>2.9644969498776002</v>
      </c>
      <c r="G196" s="8">
        <v>0.471813312284453</v>
      </c>
      <c r="H196" s="8">
        <v>8.7591075773102194</v>
      </c>
      <c r="I196" s="8">
        <v>2.4919622844843201</v>
      </c>
      <c r="J196" s="8">
        <v>4.5340303815741798</v>
      </c>
      <c r="K196" s="8">
        <v>1.8951671864466799</v>
      </c>
      <c r="L196" s="8">
        <v>1.04150043457847</v>
      </c>
      <c r="M196" s="8">
        <v>3.2903810458862601</v>
      </c>
      <c r="N196" s="8">
        <v>5.0820764529440199</v>
      </c>
      <c r="O196" s="8">
        <v>0.99809985213458696</v>
      </c>
      <c r="P196" s="8">
        <v>3.28931150403346</v>
      </c>
      <c r="Q196" s="8">
        <v>4.8580679519930596</v>
      </c>
      <c r="R196" s="8">
        <v>8.1100150362415402</v>
      </c>
      <c r="S196" s="8">
        <v>1.23031022276972</v>
      </c>
      <c r="T196" s="8">
        <v>-0.63723064060842205</v>
      </c>
      <c r="U196" s="8">
        <v>-2.75852192853108</v>
      </c>
      <c r="V196" s="8">
        <v>-4.5985720414336404</v>
      </c>
      <c r="W196" s="8">
        <v>2.4756108464583502</v>
      </c>
      <c r="X196" s="8">
        <v>1.16902389422415</v>
      </c>
      <c r="Y196" s="8">
        <v>2.5564504335126501</v>
      </c>
      <c r="Z196" s="8">
        <v>4.3400523545868603</v>
      </c>
      <c r="AA196" s="8">
        <v>2.0489782658225302</v>
      </c>
      <c r="AB196" s="8">
        <v>4.9014408254810702</v>
      </c>
      <c r="AC196" s="8">
        <v>7.4479953368414398</v>
      </c>
      <c r="AD196" s="8">
        <v>0.50180039108337804</v>
      </c>
      <c r="AE196" s="8">
        <v>-1.4484138008413101</v>
      </c>
      <c r="AF196" s="8">
        <v>7.3899474185375604</v>
      </c>
      <c r="AG196" s="8">
        <v>-0.99643032754626404</v>
      </c>
      <c r="AH196" s="8">
        <v>3.2668628146276002</v>
      </c>
      <c r="AI196" s="8">
        <v>5.8598256700604301</v>
      </c>
      <c r="AJ196" s="8">
        <v>-6.2341250476926602</v>
      </c>
      <c r="AK196" s="8">
        <v>6.1310628701957599</v>
      </c>
      <c r="AL196" s="8">
        <v>5.6612714998120302</v>
      </c>
      <c r="AM196" s="8">
        <v>5.8764071012177101</v>
      </c>
      <c r="AN196" s="8">
        <v>0.71838502242313496</v>
      </c>
      <c r="AO196" s="8">
        <v>-4.8295893045192999</v>
      </c>
      <c r="AP196" s="8">
        <v>5.2050109183748399</v>
      </c>
      <c r="AQ196" s="8">
        <v>-7.0373238879577498</v>
      </c>
      <c r="AR196" s="8">
        <v>4.70187072646024</v>
      </c>
      <c r="AS196" s="8">
        <v>3.8478558705311201</v>
      </c>
      <c r="AT196" s="8">
        <v>7.9046137149268398</v>
      </c>
      <c r="AU196" s="8">
        <v>6.9583573480789198</v>
      </c>
      <c r="AV196" s="8">
        <v>5.4690088857294104</v>
      </c>
      <c r="AW196" s="8">
        <v>3.2790107222969902</v>
      </c>
      <c r="AX196" s="8">
        <v>-0.66245304779772596</v>
      </c>
      <c r="AY196" s="8">
        <v>-6.04788010907642</v>
      </c>
      <c r="AZ196" s="8">
        <v>7.6484275975399898</v>
      </c>
    </row>
    <row r="197" spans="1:52" ht="13">
      <c r="A197" s="8" t="s">
        <v>283</v>
      </c>
      <c r="AD197" s="8">
        <v>8.2707590107513305</v>
      </c>
      <c r="AE197" s="8">
        <v>-6.7080915048107403</v>
      </c>
      <c r="AF197" s="8">
        <v>-1.9354804313582901</v>
      </c>
      <c r="AG197" s="8">
        <v>-7.3361697615545696</v>
      </c>
      <c r="AH197" s="8">
        <v>-7.9742324328376704</v>
      </c>
      <c r="AI197" s="8">
        <v>-12.4787489319042</v>
      </c>
      <c r="AJ197" s="8">
        <v>-19.391876790984501</v>
      </c>
      <c r="AK197" s="8">
        <v>-9.2496165004381101</v>
      </c>
      <c r="AL197" s="8">
        <v>-8.4419597018528396</v>
      </c>
      <c r="AM197" s="8">
        <v>-12.697212009895701</v>
      </c>
      <c r="AN197" s="8">
        <v>5.2603864406764096</v>
      </c>
      <c r="AO197" s="8">
        <v>15.0390154556837</v>
      </c>
      <c r="AP197" s="8">
        <v>17.223175228965701</v>
      </c>
      <c r="AQ197" s="8">
        <v>19.095266966451401</v>
      </c>
      <c r="AR197" s="8">
        <v>14.5827148711993</v>
      </c>
      <c r="AS197" s="8">
        <v>15.8952429176802</v>
      </c>
      <c r="AT197" s="8">
        <v>15.9808060473885</v>
      </c>
      <c r="AU197" s="8">
        <v>11.7845661994859</v>
      </c>
      <c r="AV197" s="8">
        <v>10.1470464594143</v>
      </c>
      <c r="AW197" s="8">
        <v>10.488545235975099</v>
      </c>
      <c r="AX197" s="8">
        <v>13.311187651421299</v>
      </c>
      <c r="AY197" s="8">
        <v>4.7944152948226302</v>
      </c>
      <c r="AZ197" s="8">
        <v>7.8500956763189196</v>
      </c>
    </row>
    <row r="198" spans="1:52" ht="13">
      <c r="A198" s="8" t="s">
        <v>284</v>
      </c>
    </row>
    <row r="199" spans="1:52" ht="13">
      <c r="A199" s="8" t="s">
        <v>285</v>
      </c>
      <c r="AG199" s="8">
        <v>3.01437078650528</v>
      </c>
      <c r="AH199" s="8">
        <v>2.2580204947138598</v>
      </c>
      <c r="AI199" s="8">
        <v>3.5985834119308202</v>
      </c>
      <c r="AJ199" s="8">
        <v>9.80328859388292</v>
      </c>
      <c r="AK199" s="8">
        <v>-5.4058963115775898</v>
      </c>
      <c r="AL199" s="8">
        <v>-6.3369138877407902</v>
      </c>
      <c r="AM199" s="8">
        <v>9.6008642114953098</v>
      </c>
      <c r="AN199" s="8">
        <v>15.0556610365691</v>
      </c>
      <c r="AO199" s="8">
        <v>-1.98366279061182</v>
      </c>
      <c r="AP199" s="8">
        <v>-1.44378903790032</v>
      </c>
      <c r="AQ199" s="8">
        <v>12.551483727017301</v>
      </c>
      <c r="AR199" s="8">
        <v>4.8866183635006397</v>
      </c>
      <c r="AS199" s="8">
        <v>-3.8056308654848698</v>
      </c>
      <c r="AT199" s="8">
        <v>-1.8857192135642999</v>
      </c>
      <c r="AU199" s="8">
        <v>-4.5745383925543601</v>
      </c>
      <c r="AV199" s="8">
        <v>6.1820574835884203</v>
      </c>
      <c r="AW199" s="8">
        <v>4.5566074113795301</v>
      </c>
      <c r="AX199" s="8">
        <v>1.0323594167988701</v>
      </c>
      <c r="AY199" s="8">
        <v>-0.77354978958720699</v>
      </c>
      <c r="AZ199" s="8">
        <v>-2.0775204974571402</v>
      </c>
    </row>
    <row r="200" spans="1:52" ht="13">
      <c r="A200" s="8" t="s">
        <v>286</v>
      </c>
      <c r="Y200" s="8">
        <v>2.5529022180351402</v>
      </c>
      <c r="Z200" s="8">
        <v>-3.4690167612854999</v>
      </c>
      <c r="AA200" s="8">
        <v>-6.4815009060880397</v>
      </c>
      <c r="AB200" s="8">
        <v>-3.0589536578396501</v>
      </c>
      <c r="AC200" s="8">
        <v>0.275903921585609</v>
      </c>
      <c r="AD200" s="8">
        <v>4.3835364568143502</v>
      </c>
      <c r="AE200" s="8">
        <v>2.5896906919988498</v>
      </c>
      <c r="AF200" s="8">
        <v>2.79686759363977</v>
      </c>
      <c r="AG200" s="8">
        <v>2.00972532611982</v>
      </c>
      <c r="AH200" s="8">
        <v>2.6599686457487001E-2</v>
      </c>
      <c r="AI200" s="8">
        <v>4.8584221512677699</v>
      </c>
      <c r="AJ200" s="8">
        <v>3.0763077353239199</v>
      </c>
      <c r="AK200" s="8">
        <v>8.1094970030424491</v>
      </c>
      <c r="AL200" s="8">
        <v>5.8085391239895801</v>
      </c>
      <c r="AM200" s="8">
        <v>2.0139984014199501</v>
      </c>
      <c r="AN200" s="8">
        <v>1.8410015708479901</v>
      </c>
      <c r="AO200" s="8">
        <v>4.8619612323263803</v>
      </c>
      <c r="AP200" s="8">
        <v>2.9787270018672998E-2</v>
      </c>
      <c r="AQ200" s="8">
        <v>1.9374863196408401</v>
      </c>
      <c r="AR200" s="8">
        <v>5.3173331306009901</v>
      </c>
      <c r="AS200" s="8">
        <v>3.0873040918716299</v>
      </c>
      <c r="AT200" s="8">
        <v>3.39206888813534</v>
      </c>
      <c r="AU200" s="8">
        <v>2.9307702464989198</v>
      </c>
      <c r="AV200" s="8">
        <v>7.2426540626179401</v>
      </c>
      <c r="AW200" s="8">
        <v>4.9476328817438899</v>
      </c>
      <c r="AX200" s="8">
        <v>5.2418406197720602</v>
      </c>
      <c r="AY200" s="8">
        <v>3.83957529298165</v>
      </c>
      <c r="AZ200" s="8">
        <v>1.8581132775857601</v>
      </c>
    </row>
    <row r="201" spans="1:52" ht="13">
      <c r="A201" s="8" t="s">
        <v>287</v>
      </c>
      <c r="AD201" s="8">
        <v>2.1125676987346198</v>
      </c>
      <c r="AE201" s="8">
        <v>3.3675110742212802</v>
      </c>
      <c r="AF201" s="8">
        <v>-6.5600065333616602</v>
      </c>
      <c r="AG201" s="8">
        <v>-8.6016935619414205</v>
      </c>
      <c r="AH201" s="8">
        <v>-9.9583784489454708</v>
      </c>
      <c r="AI201" s="8">
        <v>-14.273685927948</v>
      </c>
      <c r="AJ201" s="8">
        <v>-22.5508483913469</v>
      </c>
      <c r="AK201" s="8">
        <v>-11.5033196163309</v>
      </c>
      <c r="AL201" s="8">
        <v>-9.1977649565240398</v>
      </c>
      <c r="AM201" s="8">
        <v>-2.11216644210266</v>
      </c>
      <c r="AN201" s="8">
        <v>-1.0193098405246399</v>
      </c>
      <c r="AO201" s="8">
        <v>0.74547269381230297</v>
      </c>
      <c r="AP201" s="8">
        <v>6.9713694076492896</v>
      </c>
      <c r="AQ201" s="8">
        <v>10.303539152471799</v>
      </c>
      <c r="AR201" s="8">
        <v>6.2505586555847001</v>
      </c>
      <c r="AS201" s="8">
        <v>10.2913227483351</v>
      </c>
      <c r="AT201" s="8">
        <v>12.9536558303619</v>
      </c>
      <c r="AU201" s="8">
        <v>3.4553402334988901</v>
      </c>
      <c r="AV201" s="8">
        <v>8.0279046331571902</v>
      </c>
      <c r="AW201" s="8">
        <v>8.5458786442873595</v>
      </c>
      <c r="AX201" s="8">
        <v>2.8554181745074301</v>
      </c>
      <c r="AY201" s="8">
        <v>-14.420928793376399</v>
      </c>
      <c r="AZ201" s="8">
        <v>4.6141104401473703</v>
      </c>
    </row>
    <row r="202" spans="1:52" ht="13">
      <c r="A202" s="8" t="s">
        <v>288</v>
      </c>
      <c r="R202" s="8">
        <v>-0.42542261406644899</v>
      </c>
      <c r="S202" s="8">
        <v>4.6325065364409799</v>
      </c>
      <c r="T202" s="8">
        <v>-13.908336611623501</v>
      </c>
      <c r="U202" s="8">
        <v>8.0107089602321508</v>
      </c>
      <c r="V202" s="8">
        <v>13.048403231823601</v>
      </c>
      <c r="W202" s="8">
        <v>-2.6165877877055101</v>
      </c>
      <c r="X202" s="8">
        <v>-11.9730323184722</v>
      </c>
      <c r="Y202" s="8">
        <v>-9.4172649112708093</v>
      </c>
      <c r="Z202" s="8">
        <v>-1.02437503854622</v>
      </c>
      <c r="AA202" s="8">
        <v>-8.5962723699848294</v>
      </c>
      <c r="AB202" s="8">
        <v>-19.707140731514102</v>
      </c>
      <c r="AC202" s="8">
        <v>-2.6155803102302899</v>
      </c>
      <c r="AD202" s="8">
        <v>-8.3287843525618008</v>
      </c>
      <c r="AE202" s="8">
        <v>5.8985636499116403</v>
      </c>
      <c r="AF202" s="8">
        <v>11.824219108521801</v>
      </c>
      <c r="AG202" s="8">
        <v>-4.4828599248103798</v>
      </c>
      <c r="AH202" s="8">
        <v>-2.0059054419029398</v>
      </c>
      <c r="AI202" s="8">
        <v>-3.87459401307061</v>
      </c>
      <c r="AJ202" s="8">
        <v>1.56919718990648</v>
      </c>
      <c r="AK202" s="8">
        <v>1.4383481589528799</v>
      </c>
      <c r="AL202" s="8">
        <v>0.43386637678131001</v>
      </c>
      <c r="AM202" s="8">
        <v>2.4889654521020401</v>
      </c>
      <c r="AN202" s="8">
        <v>-4.94506967841704</v>
      </c>
      <c r="AO202" s="8">
        <v>-2.1252945241951302</v>
      </c>
      <c r="AP202" s="8">
        <v>5.8663093092569101</v>
      </c>
      <c r="AQ202" s="8">
        <v>-2.33399848059253</v>
      </c>
      <c r="AR202" s="8">
        <v>-0.87906156739857999</v>
      </c>
      <c r="AS202" s="8">
        <v>4.1212613831320901</v>
      </c>
      <c r="AT202" s="8">
        <v>1.86623302779456</v>
      </c>
      <c r="AU202" s="8">
        <v>-5.74302906721572</v>
      </c>
      <c r="AV202" s="8">
        <v>-4.0804754889636303</v>
      </c>
      <c r="AW202" s="8">
        <v>-10.9700025839545</v>
      </c>
      <c r="AX202" s="8">
        <v>-10.037488463268399</v>
      </c>
      <c r="AY202" s="8">
        <v>-11.991719517521901</v>
      </c>
      <c r="AZ202" s="8">
        <v>-6.3074036808370399</v>
      </c>
    </row>
    <row r="203" spans="1:52" ht="13">
      <c r="A203" s="8" t="s">
        <v>289</v>
      </c>
      <c r="C203" s="8">
        <v>1.7964974634142401</v>
      </c>
      <c r="D203" s="8">
        <v>0.47170027842358297</v>
      </c>
      <c r="E203" s="8">
        <v>3.1811713351124</v>
      </c>
      <c r="F203" s="8">
        <v>4.3574787662440899</v>
      </c>
      <c r="G203" s="8">
        <v>2.1307065981203399</v>
      </c>
      <c r="H203" s="8">
        <v>1.48825798224462</v>
      </c>
      <c r="I203" s="8">
        <v>1.76145677199283</v>
      </c>
      <c r="J203" s="8">
        <v>3.47980320266042</v>
      </c>
      <c r="K203" s="8">
        <v>1.62898922841003</v>
      </c>
      <c r="L203" s="8">
        <v>2.0473184912509499</v>
      </c>
      <c r="M203" s="8">
        <v>1.5989984041446399</v>
      </c>
      <c r="N203" s="8">
        <v>3.2159169475421701</v>
      </c>
      <c r="O203" s="8">
        <v>6.9211212530451602</v>
      </c>
      <c r="P203" s="8">
        <v>-1.42216126472796</v>
      </c>
      <c r="Q203" s="8">
        <v>-0.61927133499453602</v>
      </c>
      <c r="R203" s="8">
        <v>2.66938601651235</v>
      </c>
      <c r="S203" s="8">
        <v>2.4280872870698702</v>
      </c>
      <c r="T203" s="8">
        <v>3.23575868402158</v>
      </c>
      <c r="U203" s="8">
        <v>2.5956720592482898</v>
      </c>
      <c r="V203" s="8">
        <v>-2.20412362662996</v>
      </c>
      <c r="W203" s="8">
        <v>-1.2508879877140699</v>
      </c>
      <c r="X203" s="8">
        <v>2.2392024056913602</v>
      </c>
      <c r="Y203" s="8">
        <v>3.6557157106738898</v>
      </c>
      <c r="Z203" s="8">
        <v>2.5291338601755502</v>
      </c>
      <c r="AA203" s="8">
        <v>3.38883545460568</v>
      </c>
      <c r="AB203" s="8">
        <v>3.7736699654345101</v>
      </c>
      <c r="AC203" s="8">
        <v>4.3400274455848002</v>
      </c>
      <c r="AD203" s="8">
        <v>4.7990306465415502</v>
      </c>
      <c r="AE203" s="8">
        <v>2.0155132963685398</v>
      </c>
      <c r="AF203" s="8">
        <v>0.478470003824299</v>
      </c>
      <c r="AG203" s="8">
        <v>-1.6969358618613799</v>
      </c>
      <c r="AH203" s="8">
        <v>-0.12382126519825901</v>
      </c>
      <c r="AI203" s="8">
        <v>1.9774552686684801</v>
      </c>
      <c r="AJ203" s="8">
        <v>4.0150931158728396</v>
      </c>
      <c r="AK203" s="8">
        <v>2.7800642252276302</v>
      </c>
      <c r="AL203" s="8">
        <v>2.6236810765667</v>
      </c>
      <c r="AM203" s="8">
        <v>5.9341401573044799</v>
      </c>
      <c r="AN203" s="8">
        <v>3.5368504647644401</v>
      </c>
      <c r="AO203" s="8">
        <v>3.3106727050747602</v>
      </c>
      <c r="AP203" s="8">
        <v>4.0850896428116696</v>
      </c>
      <c r="AQ203" s="8">
        <v>2.7746860728931799</v>
      </c>
      <c r="AR203" s="8">
        <v>2.28053986291276</v>
      </c>
      <c r="AS203" s="8">
        <v>3.1067252230403</v>
      </c>
      <c r="AT203" s="8">
        <v>2.4366538841005601</v>
      </c>
      <c r="AU203" s="8">
        <v>1.48156540767228</v>
      </c>
      <c r="AV203" s="8">
        <v>1.97834868707277</v>
      </c>
      <c r="AW203" s="8">
        <v>2.80278814872376</v>
      </c>
      <c r="AX203" s="8">
        <v>-1.7582832659905401</v>
      </c>
      <c r="AY203" s="8">
        <v>-5.0192518230958001</v>
      </c>
      <c r="AZ203" s="8">
        <v>1.4015554965064601</v>
      </c>
    </row>
    <row r="204" spans="1:52" ht="13">
      <c r="A204" s="8" t="s">
        <v>290</v>
      </c>
      <c r="C204" s="8">
        <v>0.61812119265502496</v>
      </c>
      <c r="D204" s="8">
        <v>4.4806693542334601</v>
      </c>
      <c r="E204" s="8">
        <v>2.9082719480876298</v>
      </c>
      <c r="F204" s="8">
        <v>4.3405489632026804</v>
      </c>
      <c r="G204" s="8">
        <v>5.0780976104331996</v>
      </c>
      <c r="H204" s="8">
        <v>5.2771138583638502</v>
      </c>
      <c r="I204" s="8">
        <v>1.3899512862836501</v>
      </c>
      <c r="J204" s="8">
        <v>3.7588193676322699</v>
      </c>
      <c r="K204" s="8">
        <v>2.0973697064787902</v>
      </c>
      <c r="L204" s="8">
        <v>-0.960559272769828</v>
      </c>
      <c r="M204" s="8">
        <v>2.1581947128477701</v>
      </c>
      <c r="N204" s="8">
        <v>4.3981723134033102</v>
      </c>
      <c r="O204" s="8">
        <v>4.9050385905645397</v>
      </c>
      <c r="P204" s="8">
        <v>-1.42410164274351</v>
      </c>
      <c r="Q204" s="8">
        <v>-1.1752397000727399</v>
      </c>
      <c r="R204" s="8">
        <v>4.4217939440233396</v>
      </c>
      <c r="S204" s="8">
        <v>3.5910177723711598</v>
      </c>
      <c r="T204" s="8">
        <v>4.5131830973032399</v>
      </c>
      <c r="U204" s="8">
        <v>2.0157331900289202</v>
      </c>
      <c r="V204" s="8">
        <v>-1.23953917680578</v>
      </c>
      <c r="W204" s="8">
        <v>1.53979915256654</v>
      </c>
      <c r="X204" s="8">
        <v>-2.9102475400424299</v>
      </c>
      <c r="Y204" s="8">
        <v>3.5646473575462201</v>
      </c>
      <c r="Z204" s="8">
        <v>6.2707184751195504</v>
      </c>
      <c r="AA204" s="8">
        <v>3.1935321762563298</v>
      </c>
      <c r="AB204" s="8">
        <v>2.4757835156920902</v>
      </c>
      <c r="AC204" s="8">
        <v>2.2490765599563902</v>
      </c>
      <c r="AD204" s="8">
        <v>3.1591183314055198</v>
      </c>
      <c r="AE204" s="8">
        <v>2.5915243357337401</v>
      </c>
      <c r="AF204" s="8">
        <v>0.71194880395786697</v>
      </c>
      <c r="AG204" s="8">
        <v>-1.5851262422567201</v>
      </c>
      <c r="AH204" s="8">
        <v>1.9805626334838999</v>
      </c>
      <c r="AI204" s="8">
        <v>1.5249008070651899</v>
      </c>
      <c r="AJ204" s="8">
        <v>2.8455786439119799</v>
      </c>
      <c r="AK204" s="8">
        <v>1.3350746786021299</v>
      </c>
      <c r="AL204" s="8">
        <v>2.5856104836873501</v>
      </c>
      <c r="AM204" s="8">
        <v>3.2550726025430499</v>
      </c>
      <c r="AN204" s="8">
        <v>3.2793636473096801</v>
      </c>
      <c r="AO204" s="8">
        <v>3.6722781991178</v>
      </c>
      <c r="AP204" s="8">
        <v>3.0206072791431802</v>
      </c>
      <c r="AQ204" s="8">
        <v>9.7704319157031996E-2</v>
      </c>
      <c r="AR204" s="8">
        <v>0.88693106514942599</v>
      </c>
      <c r="AS204" s="8">
        <v>1.6253719914392799</v>
      </c>
      <c r="AT204" s="8">
        <v>2.63118678805911</v>
      </c>
      <c r="AU204" s="8">
        <v>2.1135312764140899</v>
      </c>
      <c r="AV204" s="8">
        <v>1.6888680546080199</v>
      </c>
      <c r="AW204" s="8">
        <v>0.976835894729987</v>
      </c>
      <c r="AX204" s="8">
        <v>-0.96171897341643797</v>
      </c>
      <c r="AY204" s="8">
        <v>-4.34227121839589</v>
      </c>
      <c r="AZ204" s="8">
        <v>2.1418122799815098</v>
      </c>
    </row>
    <row r="205" spans="1:52" ht="13">
      <c r="A205" s="8" t="s">
        <v>291</v>
      </c>
      <c r="C205" s="8">
        <v>1.1760052675843</v>
      </c>
      <c r="D205" s="8">
        <v>-2.7913143668347802</v>
      </c>
      <c r="E205" s="8">
        <v>-1.0166266615481701</v>
      </c>
      <c r="F205" s="8">
        <v>1.2781359510731001</v>
      </c>
      <c r="G205" s="8">
        <v>-4.7069385118377001E-2</v>
      </c>
      <c r="H205" s="8">
        <v>1.9904424114789201</v>
      </c>
      <c r="I205" s="8">
        <v>-4.6102647087376898</v>
      </c>
      <c r="J205" s="8">
        <v>0.98289265881945198</v>
      </c>
      <c r="K205" s="8">
        <v>5.0970019619023503</v>
      </c>
      <c r="L205" s="8">
        <v>1.7961412372888801</v>
      </c>
      <c r="M205" s="8">
        <v>-0.55121374927665601</v>
      </c>
      <c r="N205" s="8">
        <v>-1.43001420592807</v>
      </c>
      <c r="O205" s="8">
        <v>0.25270191368045403</v>
      </c>
      <c r="P205" s="8">
        <v>2.8239494198253499</v>
      </c>
      <c r="Q205" s="8">
        <v>5.8694880377635696</v>
      </c>
      <c r="R205" s="8">
        <v>3.5253046357579301</v>
      </c>
      <c r="S205" s="8">
        <v>0.90115508528143096</v>
      </c>
      <c r="T205" s="8">
        <v>4.68522382927077</v>
      </c>
      <c r="U205" s="8">
        <v>5.4659900174759599</v>
      </c>
      <c r="V205" s="8">
        <v>5.1280178087538104</v>
      </c>
      <c r="W205" s="8">
        <v>0.89420869208195997</v>
      </c>
      <c r="X205" s="8">
        <v>-10.345017735095601</v>
      </c>
      <c r="Y205" s="8">
        <v>-10.8529713964436</v>
      </c>
      <c r="Z205" s="8">
        <v>-1.7769087588413199</v>
      </c>
      <c r="AA205" s="8">
        <v>0.81650655733046995</v>
      </c>
      <c r="AB205" s="8">
        <v>8.1209549894521995</v>
      </c>
      <c r="AC205" s="8">
        <v>7.3199145460754398</v>
      </c>
      <c r="AD205" s="8">
        <v>0.84552519090756595</v>
      </c>
      <c r="AE205" s="8">
        <v>0.450939791932427</v>
      </c>
      <c r="AF205" s="8">
        <v>-0.38047896761452199</v>
      </c>
      <c r="AG205" s="8">
        <v>2.8107294290526998</v>
      </c>
      <c r="AH205" s="8">
        <v>7.1541651123121</v>
      </c>
      <c r="AI205" s="8">
        <v>1.9086098844900501</v>
      </c>
      <c r="AJ205" s="8">
        <v>6.5000492066490096</v>
      </c>
      <c r="AK205" s="8">
        <v>-2.15260583769822</v>
      </c>
      <c r="AL205" s="8">
        <v>5.18156104403214</v>
      </c>
      <c r="AM205" s="8">
        <v>7.8598722454887202</v>
      </c>
      <c r="AN205" s="8">
        <v>3.9571459866168901</v>
      </c>
      <c r="AO205" s="8">
        <v>-2.3877154570819399</v>
      </c>
      <c r="AP205" s="8">
        <v>-2.28729980100485</v>
      </c>
      <c r="AQ205" s="8">
        <v>-4.0623761071877498</v>
      </c>
      <c r="AR205" s="8">
        <v>-7.7367551678028796</v>
      </c>
      <c r="AS205" s="8">
        <v>0.95746214176560296</v>
      </c>
      <c r="AT205" s="8">
        <v>5.0616460026464001</v>
      </c>
      <c r="AU205" s="8">
        <v>7.3303954272547598</v>
      </c>
      <c r="AV205" s="8">
        <v>3.82398298020507</v>
      </c>
      <c r="AW205" s="8">
        <v>6.2389295302607799</v>
      </c>
      <c r="AX205" s="8">
        <v>6.8499922303787502</v>
      </c>
      <c r="AY205" s="8">
        <v>2.5973951652238201</v>
      </c>
      <c r="AZ205" s="8">
        <v>8.0875976538643908</v>
      </c>
    </row>
    <row r="206" spans="1:52" ht="13">
      <c r="A206" s="8" t="s">
        <v>292</v>
      </c>
      <c r="AD206" s="8">
        <v>6.5413356868052102</v>
      </c>
      <c r="AE206" s="8">
        <v>0.65869616357343796</v>
      </c>
      <c r="AF206" s="8">
        <v>-0.75838814236959695</v>
      </c>
      <c r="AG206" s="8">
        <v>-2.5912046582666601</v>
      </c>
      <c r="AH206" s="8">
        <v>-13.2576064152173</v>
      </c>
      <c r="AI206" s="8">
        <v>-4.4951554097164896</v>
      </c>
      <c r="AJ206" s="8">
        <v>-7.0428743799437497</v>
      </c>
      <c r="AK206" s="8">
        <v>-2.6745358788676201</v>
      </c>
      <c r="AL206" s="8">
        <v>-0.226716899892381</v>
      </c>
      <c r="AM206" s="8">
        <v>3.2353065449782199</v>
      </c>
      <c r="AN206" s="8">
        <v>2.6347386803043702</v>
      </c>
      <c r="AO206" s="8">
        <v>2.8081680327868699</v>
      </c>
      <c r="AP206" s="8">
        <v>2.7451775826047999</v>
      </c>
      <c r="AQ206" s="8">
        <v>2.8893869294400498</v>
      </c>
      <c r="AR206" s="8">
        <v>2.7345679012343398</v>
      </c>
      <c r="AS206" s="8">
        <v>2.9956937518337599</v>
      </c>
      <c r="AT206" s="8">
        <v>6.46534758737958</v>
      </c>
      <c r="AU206" s="8">
        <v>5.7609966752018504</v>
      </c>
      <c r="AV206" s="8">
        <v>5.9976631368327702</v>
      </c>
      <c r="AW206" s="8">
        <v>7.9533552925414597</v>
      </c>
      <c r="AX206" s="8">
        <v>7.2653420016481602</v>
      </c>
      <c r="AY206" s="8">
        <v>6.2916501602621802</v>
      </c>
      <c r="AZ206" s="8">
        <v>6.7280537055405798</v>
      </c>
    </row>
    <row r="207" spans="1:52" ht="13">
      <c r="A207" s="8" t="s">
        <v>293</v>
      </c>
      <c r="V207" s="8">
        <v>-13.739677383545599</v>
      </c>
      <c r="W207" s="8">
        <v>1.6136417813582999</v>
      </c>
      <c r="X207" s="8">
        <v>8.0984755753413395</v>
      </c>
      <c r="Y207" s="8">
        <v>11.2550570964399</v>
      </c>
      <c r="Z207" s="8">
        <v>7.1330105077084198</v>
      </c>
      <c r="AA207" s="8">
        <v>-1.29383918023332</v>
      </c>
      <c r="AB207" s="8">
        <v>-2.3923440996573202</v>
      </c>
      <c r="AC207" s="8">
        <v>-5.0967850933978998</v>
      </c>
      <c r="AD207" s="8">
        <v>-3.99579855244157</v>
      </c>
      <c r="AE207" s="8">
        <v>-0.94288876509924102</v>
      </c>
      <c r="AF207" s="8">
        <v>8.8238546061492507</v>
      </c>
      <c r="AG207" s="8">
        <v>0.297349180001788</v>
      </c>
      <c r="AH207" s="8">
        <v>-0.36740662421747999</v>
      </c>
      <c r="AI207" s="8">
        <v>-2.14024167771352</v>
      </c>
      <c r="AJ207" s="8">
        <v>6.1370008202048796</v>
      </c>
      <c r="AK207" s="8">
        <v>-1.39492557328155</v>
      </c>
      <c r="AL207" s="8">
        <v>0.23164615558417301</v>
      </c>
      <c r="AM207" s="8">
        <v>3.0311457926737102</v>
      </c>
      <c r="AN207" s="8">
        <v>2.5283892728283499</v>
      </c>
      <c r="AO207" s="8">
        <v>-1.4882325339064799</v>
      </c>
      <c r="AP207" s="8">
        <v>3.7271871261689</v>
      </c>
      <c r="AQ207" s="8">
        <v>-5.7645300560164499</v>
      </c>
      <c r="AR207" s="8">
        <v>-6.8603153146144704</v>
      </c>
      <c r="AS207" s="8">
        <v>0.92731639874649796</v>
      </c>
      <c r="AT207" s="8">
        <v>1.6429359199279501</v>
      </c>
      <c r="AU207" s="8">
        <v>2.4520245952833801</v>
      </c>
      <c r="AV207" s="8">
        <v>4.5915742090653602</v>
      </c>
      <c r="AW207" s="8">
        <v>3.8164579386006801</v>
      </c>
      <c r="AX207" s="8">
        <v>3.5360836432873</v>
      </c>
      <c r="AY207" s="8">
        <v>0.90738494384572699</v>
      </c>
      <c r="AZ207" s="8">
        <v>0.38177447751397198</v>
      </c>
    </row>
    <row r="208" spans="1:52" ht="13">
      <c r="A208" s="8" t="s">
        <v>294</v>
      </c>
      <c r="C208" s="8">
        <v>-0.62590401006123397</v>
      </c>
      <c r="D208" s="8">
        <v>4.56659145419491</v>
      </c>
      <c r="E208" s="8">
        <v>0.17400128799221201</v>
      </c>
      <c r="F208" s="8">
        <v>7.2459978881617797</v>
      </c>
      <c r="G208" s="8">
        <v>0.62936477107878397</v>
      </c>
      <c r="H208" s="8">
        <v>-1.8262132299228</v>
      </c>
      <c r="I208" s="8">
        <v>-0.46181224260277498</v>
      </c>
      <c r="J208" s="8">
        <v>3.93395178551485</v>
      </c>
      <c r="K208" s="8">
        <v>-2.5103718717485202</v>
      </c>
      <c r="L208" s="8">
        <v>4.2083730828550001</v>
      </c>
      <c r="M208" s="8">
        <v>-1.8765476610760501</v>
      </c>
      <c r="N208" s="8">
        <v>-2.10329373036797</v>
      </c>
      <c r="O208" s="8">
        <v>3.4906972680951198</v>
      </c>
      <c r="P208" s="8">
        <v>-1.4131166256138801</v>
      </c>
      <c r="Q208" s="8">
        <v>-0.63779070373691105</v>
      </c>
      <c r="R208" s="8">
        <v>3.9976400406005399</v>
      </c>
      <c r="S208" s="8">
        <v>2.5838678994354298</v>
      </c>
      <c r="T208" s="8">
        <v>-1.1472693093944</v>
      </c>
      <c r="U208" s="8">
        <v>-2.5469345968355301</v>
      </c>
      <c r="V208" s="8">
        <v>-7.3999527152744999</v>
      </c>
      <c r="W208" s="8">
        <v>-3.7796674733556301</v>
      </c>
      <c r="X208" s="8">
        <v>-4.9844808998556802</v>
      </c>
      <c r="Y208" s="8">
        <v>-6.5287550611530802</v>
      </c>
      <c r="Z208" s="8">
        <v>-1.36890408014872</v>
      </c>
      <c r="AA208" s="8">
        <v>-2.4861050751415399</v>
      </c>
      <c r="AB208" s="8">
        <v>3.7589476047503898</v>
      </c>
      <c r="AC208" s="8">
        <v>0.99252556475748599</v>
      </c>
      <c r="AD208" s="8">
        <v>3.2554950678174399</v>
      </c>
      <c r="AE208" s="8">
        <v>-10.727441543689499</v>
      </c>
      <c r="AF208" s="8">
        <v>4.01292696819411</v>
      </c>
      <c r="AG208" s="8">
        <v>7.3013460829461696</v>
      </c>
      <c r="AH208" s="8">
        <v>3.6886286178057901</v>
      </c>
      <c r="AI208" s="8">
        <v>-1.91803219160924</v>
      </c>
      <c r="AJ208" s="8">
        <v>-4.4397885383444597</v>
      </c>
      <c r="AK208" s="8">
        <v>1.7823679805024</v>
      </c>
      <c r="AL208" s="8">
        <v>-2.2336205370134201</v>
      </c>
      <c r="AM208" s="8">
        <v>4.2536130082802703</v>
      </c>
      <c r="AN208" s="8">
        <v>-1.6507405103844801</v>
      </c>
      <c r="AO208" s="8">
        <v>-7.7590956794694401</v>
      </c>
      <c r="AP208" s="8">
        <v>1.7932745025235199</v>
      </c>
      <c r="AQ208" s="8">
        <v>1.4987794878457401</v>
      </c>
      <c r="AR208" s="8">
        <v>-10.500004230522199</v>
      </c>
      <c r="AS208" s="8">
        <v>-9.38648700050177</v>
      </c>
      <c r="AT208" s="8">
        <v>16.235707893618901</v>
      </c>
      <c r="AU208" s="8">
        <v>8.4500182099308994</v>
      </c>
      <c r="AV208" s="8">
        <v>8.0267880158662397</v>
      </c>
      <c r="AW208" s="8">
        <v>6.9649597480341798</v>
      </c>
      <c r="AX208" s="8">
        <v>3.57441435079852</v>
      </c>
      <c r="AY208" s="8">
        <v>-4.7335232785013899</v>
      </c>
      <c r="AZ208" s="8">
        <v>-3.0262138746701202</v>
      </c>
    </row>
    <row r="209" spans="1:52" ht="13">
      <c r="A209" s="8" t="s">
        <v>295</v>
      </c>
      <c r="AA209" s="8">
        <v>1.73153971349716</v>
      </c>
      <c r="AB209" s="8">
        <v>0.43320248374652698</v>
      </c>
      <c r="AC209" s="8">
        <v>1.0655945246462599</v>
      </c>
      <c r="AD209" s="8">
        <v>2.6205992552693398</v>
      </c>
      <c r="AE209" s="8">
        <v>4.85999288540458</v>
      </c>
      <c r="AF209" s="8">
        <v>3.1224958476504101</v>
      </c>
      <c r="AG209" s="8">
        <v>4.0293809499508999</v>
      </c>
      <c r="AH209" s="8">
        <v>6.7291498726150003</v>
      </c>
      <c r="AI209" s="8">
        <v>6.2192882532283296</v>
      </c>
      <c r="AJ209" s="8">
        <v>7.0256254395027602</v>
      </c>
      <c r="AK209" s="8">
        <v>7.7588146223963399</v>
      </c>
      <c r="AL209" s="8">
        <v>7.6044877589198396</v>
      </c>
      <c r="AM209" s="8">
        <v>6.4779929460951804</v>
      </c>
      <c r="AN209" s="8">
        <v>4.1533817019043502</v>
      </c>
      <c r="AO209" s="8">
        <v>3.2136789670707899</v>
      </c>
      <c r="AP209" s="8">
        <v>5.3646941968412403</v>
      </c>
      <c r="AQ209" s="8">
        <v>5.5487339915287803</v>
      </c>
      <c r="AR209" s="8">
        <v>5.8447155383251896</v>
      </c>
      <c r="AS209" s="8">
        <v>6.1009943104651398</v>
      </c>
      <c r="AT209" s="8">
        <v>6.5066549537095799</v>
      </c>
      <c r="AU209" s="8">
        <v>7.1838182118125404</v>
      </c>
      <c r="AV209" s="8">
        <v>7.0343786643978099</v>
      </c>
      <c r="AW209" s="8">
        <v>7.2869305451208399</v>
      </c>
      <c r="AX209" s="8">
        <v>5.1851681882842904</v>
      </c>
      <c r="AY209" s="8">
        <v>4.2183864333372298</v>
      </c>
      <c r="AZ209" s="8">
        <v>5.6741681402634798</v>
      </c>
    </row>
    <row r="210" spans="1:52" ht="13">
      <c r="A210" s="8" t="s">
        <v>296</v>
      </c>
      <c r="M210" s="8">
        <v>-0.55053557357004501</v>
      </c>
      <c r="N210" s="8">
        <v>7.12348856969707</v>
      </c>
      <c r="O210" s="8">
        <v>-2.0395447209073998</v>
      </c>
      <c r="P210" s="8">
        <v>-3.6606927787406098</v>
      </c>
      <c r="Q210" s="8">
        <v>-4.8447644782805401</v>
      </c>
      <c r="R210" s="8">
        <v>-4.3579047264729196</v>
      </c>
      <c r="S210" s="8">
        <v>2.12481053385285</v>
      </c>
      <c r="T210" s="8">
        <v>0.21989277389276601</v>
      </c>
      <c r="U210" s="8">
        <v>8.8719992732065691</v>
      </c>
      <c r="V210" s="8">
        <v>8.7110756741945607</v>
      </c>
      <c r="W210" s="8">
        <v>1.90515816086207</v>
      </c>
      <c r="X210" s="8">
        <v>-8.5040614972957904</v>
      </c>
      <c r="Y210" s="8">
        <v>3.9549381178514098</v>
      </c>
      <c r="Z210" s="8">
        <v>-0.25558690676012902</v>
      </c>
      <c r="AA210" s="8">
        <v>-1.47256140856643</v>
      </c>
      <c r="AB210" s="8">
        <v>2.4736865416605802</v>
      </c>
      <c r="AC210" s="8">
        <v>7.93449014843684</v>
      </c>
      <c r="AD210" s="8">
        <v>3.0331481388342598</v>
      </c>
      <c r="AE210" s="8">
        <v>8.6995378962053795</v>
      </c>
    </row>
    <row r="211" spans="1:52" ht="13">
      <c r="A211" s="8" t="s">
        <v>297</v>
      </c>
      <c r="AK211" s="8">
        <v>1.3664804548948699</v>
      </c>
      <c r="AL211" s="8">
        <v>-1.6062624028874199</v>
      </c>
      <c r="AM211" s="8">
        <v>7.7179253964788899</v>
      </c>
      <c r="AN211" s="8">
        <v>8.2269047329819394</v>
      </c>
      <c r="AO211" s="8">
        <v>5.0529799385991598</v>
      </c>
      <c r="AP211" s="8">
        <v>-8.7825449292000197</v>
      </c>
      <c r="AQ211" s="8">
        <v>-17.701977221697099</v>
      </c>
      <c r="AR211" s="8">
        <v>-13.1571637982185</v>
      </c>
      <c r="AS211" s="8">
        <v>2.48667849734416</v>
      </c>
      <c r="AT211" s="8">
        <v>2.6081371659699601</v>
      </c>
      <c r="AU211" s="8">
        <v>2.6475308734646599</v>
      </c>
    </row>
    <row r="212" spans="1:52" ht="13">
      <c r="A212" s="8" t="s">
        <v>298</v>
      </c>
      <c r="AG212" s="8">
        <v>1.2753733528871201</v>
      </c>
      <c r="AH212" s="8">
        <v>2.87557612191114</v>
      </c>
      <c r="AI212" s="8">
        <v>-1.0787472257030399</v>
      </c>
      <c r="AJ212" s="8">
        <v>1.85514577961912</v>
      </c>
      <c r="AK212" s="8">
        <v>1.3590962637270501</v>
      </c>
      <c r="AL212" s="8">
        <v>0.89161009022772897</v>
      </c>
      <c r="AM212" s="8">
        <v>1.8801559318721699</v>
      </c>
      <c r="AN212" s="8">
        <v>2.9000117058427701</v>
      </c>
      <c r="AO212" s="8">
        <v>0.810679701955763</v>
      </c>
      <c r="AP212" s="8">
        <v>3.0983288039502002</v>
      </c>
      <c r="AQ212" s="8">
        <v>0.71885019304656295</v>
      </c>
      <c r="AR212" s="8">
        <v>0.81244780071642697</v>
      </c>
      <c r="AS212" s="8">
        <v>0.60666326178409202</v>
      </c>
      <c r="AT212" s="8">
        <v>0.82431915286255697</v>
      </c>
      <c r="AU212" s="8">
        <v>2.4083132736388402</v>
      </c>
      <c r="AV212" s="8">
        <v>7.1493154190748004E-2</v>
      </c>
      <c r="AW212" s="8">
        <v>0.23587233752037701</v>
      </c>
      <c r="AX212" s="8">
        <v>0.53435967554400998</v>
      </c>
      <c r="AY212" s="8">
        <v>0.74253115795748703</v>
      </c>
      <c r="AZ212" s="8">
        <v>4.7612483293365502</v>
      </c>
    </row>
    <row r="213" spans="1:52" ht="13">
      <c r="A213" s="8" t="s">
        <v>299</v>
      </c>
      <c r="C213" s="8">
        <v>-1.55183981282376</v>
      </c>
      <c r="D213" s="8">
        <v>-5.3441942099422599</v>
      </c>
      <c r="E213" s="8">
        <v>0.208599947218403</v>
      </c>
      <c r="F213" s="8">
        <v>8.8554245314049105</v>
      </c>
      <c r="G213" s="8">
        <v>13.134839666305799</v>
      </c>
      <c r="H213" s="8">
        <v>-8.4234169992869994</v>
      </c>
      <c r="I213" s="8">
        <v>4.6423482584668099</v>
      </c>
      <c r="J213" s="8">
        <v>-1.8616352860938901</v>
      </c>
      <c r="K213" s="8">
        <v>-3.5539255669024801</v>
      </c>
      <c r="L213" s="8">
        <v>1.44223271277428</v>
      </c>
      <c r="M213" s="8">
        <v>-3.3557287826333799</v>
      </c>
      <c r="N213" s="8">
        <v>5.5764642685454104</v>
      </c>
      <c r="O213" s="8">
        <v>-4.2812415193325704</v>
      </c>
      <c r="P213" s="8">
        <v>2.8704311331668002</v>
      </c>
      <c r="Q213" s="8">
        <v>-5.5064986720042803</v>
      </c>
      <c r="R213" s="8">
        <v>2.7454858732398</v>
      </c>
      <c r="S213" s="8">
        <v>-7.6540979945683301</v>
      </c>
      <c r="T213" s="8">
        <v>-2.6807622661645101</v>
      </c>
      <c r="U213" s="8">
        <v>-6.1408806908699498</v>
      </c>
      <c r="V213" s="8">
        <v>-0.28270828228286898</v>
      </c>
      <c r="W213" s="8">
        <v>2.7459310396360501</v>
      </c>
      <c r="X213" s="8">
        <v>-5.9346129549515299</v>
      </c>
      <c r="Y213" s="8">
        <v>-5.0912659642120799</v>
      </c>
      <c r="Z213" s="8">
        <v>-3.47222006421981</v>
      </c>
      <c r="AA213" s="8">
        <v>-1.52677379354425</v>
      </c>
      <c r="AB213" s="8">
        <v>-2.3431136376125798</v>
      </c>
      <c r="AC213" s="8">
        <v>-0.40115027206853399</v>
      </c>
      <c r="AD213" s="8">
        <v>3.1738354265161601</v>
      </c>
      <c r="AE213" s="8">
        <v>-3.8151555598634399</v>
      </c>
      <c r="AF213" s="8">
        <v>-3.17291434447591</v>
      </c>
      <c r="AG213" s="8">
        <v>-2.6122934385305299</v>
      </c>
      <c r="AH213" s="8">
        <v>-4.1604882767053404</v>
      </c>
      <c r="AI213" s="8">
        <v>4.2027784982061904</v>
      </c>
      <c r="AJ213" s="8">
        <v>-10.8763049765916</v>
      </c>
      <c r="AK213" s="8">
        <v>-5.2929366964328199</v>
      </c>
      <c r="AL213" s="8">
        <v>4.1152905693162598</v>
      </c>
      <c r="AM213" s="8">
        <v>0.48891396212695798</v>
      </c>
      <c r="AN213" s="8">
        <v>-4.5340889573871799</v>
      </c>
      <c r="AO213" s="8">
        <v>-0.47953243092678099</v>
      </c>
      <c r="AP213" s="8">
        <v>0.97498464579031496</v>
      </c>
      <c r="AQ213" s="8">
        <v>2.4078253750660701</v>
      </c>
      <c r="AR213" s="8">
        <v>0.94635525733413295</v>
      </c>
      <c r="AS213" s="8">
        <v>2.7479415695054099</v>
      </c>
      <c r="AT213" s="8">
        <v>2.9875323410886101</v>
      </c>
      <c r="AU213" s="8">
        <v>2.8605501164353599</v>
      </c>
      <c r="AV213" s="8">
        <v>3.6239154773464</v>
      </c>
      <c r="AW213" s="8">
        <v>3.5043588102065399</v>
      </c>
      <c r="AX213" s="8">
        <v>2.9137618483985901</v>
      </c>
      <c r="AY213" s="8">
        <v>3.5251875137438198</v>
      </c>
      <c r="AZ213" s="8">
        <v>5.91819612550779</v>
      </c>
    </row>
    <row r="214" spans="1:52" ht="13">
      <c r="A214" s="8" t="s">
        <v>300</v>
      </c>
      <c r="C214" s="8">
        <v>2.9087961660576802</v>
      </c>
      <c r="D214" s="8">
        <v>-1.8473980024034</v>
      </c>
      <c r="E214" s="8">
        <v>2.7923808283871798</v>
      </c>
      <c r="F214" s="8">
        <v>-4.31251389193935</v>
      </c>
      <c r="G214" s="8">
        <v>1.52837553259657</v>
      </c>
      <c r="H214" s="8">
        <v>-1.7254883885028101</v>
      </c>
      <c r="I214" s="8">
        <v>4.9155621764790096</v>
      </c>
      <c r="J214" s="8">
        <v>-1.2829443987811</v>
      </c>
      <c r="K214" s="8">
        <v>8.8072895896310399</v>
      </c>
      <c r="L214" s="8">
        <v>18.563360824611699</v>
      </c>
      <c r="M214" s="8">
        <v>5.29718844438902</v>
      </c>
      <c r="N214" s="8">
        <v>4.6770067109282101</v>
      </c>
      <c r="O214" s="8">
        <v>-0.86458996905385299</v>
      </c>
      <c r="P214" s="8">
        <v>3.06041377563233</v>
      </c>
      <c r="Q214" s="8">
        <v>-5.1505885014716304</v>
      </c>
      <c r="R214" s="8">
        <v>-2.7494492343266201</v>
      </c>
      <c r="S214" s="8">
        <v>-9.7920449049959508</v>
      </c>
      <c r="T214" s="8">
        <v>-5.8052475528859304</v>
      </c>
      <c r="U214" s="8">
        <v>-0.14317121623342599</v>
      </c>
      <c r="V214" s="8">
        <v>10.3793730315213</v>
      </c>
      <c r="W214" s="8">
        <v>8.33463227237654</v>
      </c>
      <c r="X214" s="8">
        <v>-1.31740056891567</v>
      </c>
      <c r="Y214" s="8">
        <v>-2.3763618647399301</v>
      </c>
      <c r="Z214" s="8">
        <v>-5.6925353471635001</v>
      </c>
      <c r="AA214" s="8">
        <v>2.9325716537759798</v>
      </c>
      <c r="AB214" s="8">
        <v>-1.6107568123342999</v>
      </c>
      <c r="AC214" s="8">
        <v>-2.3989793722799999</v>
      </c>
      <c r="AD214" s="8">
        <v>3.9622754410218999</v>
      </c>
      <c r="AE214" s="8">
        <v>1.9209959804172201</v>
      </c>
      <c r="AF214" s="8">
        <v>3.9226016900019398</v>
      </c>
      <c r="AG214" s="8">
        <v>2.7922816828433801</v>
      </c>
      <c r="AH214" s="8">
        <v>-11.144124578991301</v>
      </c>
      <c r="AI214" s="8">
        <v>-1.0951238333536499</v>
      </c>
      <c r="AJ214" s="8">
        <v>7.0893270785366402</v>
      </c>
      <c r="AK214" s="8">
        <v>-1.6833621551106599</v>
      </c>
      <c r="AL214" s="8">
        <v>8.4433116902099794</v>
      </c>
      <c r="AM214" s="8">
        <v>1.0220327645573899</v>
      </c>
      <c r="AN214" s="8">
        <v>1.41495949115595</v>
      </c>
      <c r="AO214" s="8">
        <v>-1.9650821558086999</v>
      </c>
      <c r="AP214" s="8">
        <v>-3.8669938670298998</v>
      </c>
      <c r="AQ214" s="8">
        <v>0.910936245885964</v>
      </c>
      <c r="AR214" s="8">
        <v>-9.1308684700033105</v>
      </c>
      <c r="AS214" s="8">
        <v>-17.029065317237901</v>
      </c>
      <c r="AT214" s="8">
        <v>-5.6947942890940499</v>
      </c>
      <c r="AU214" s="8">
        <v>-5.50713223341317</v>
      </c>
      <c r="AV214" s="8">
        <v>-3.1453593942775502</v>
      </c>
      <c r="AW214" s="8">
        <v>-3.2796356810243399</v>
      </c>
      <c r="AX214" s="8">
        <v>-17.472553199283801</v>
      </c>
      <c r="AY214" s="8">
        <v>5.7936548112322397</v>
      </c>
      <c r="AZ214" s="8">
        <v>8.1684011599351702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baseColWidth="10" defaultColWidth="14.5" defaultRowHeight="12.75" customHeight="1"/>
  <cols>
    <col min="1" max="1" width="1.5" customWidth="1"/>
    <col min="2" max="2" width="41.1640625" customWidth="1"/>
    <col min="3" max="3" width="84.5" customWidth="1"/>
    <col min="4" max="4" width="2.1640625" customWidth="1"/>
    <col min="5" max="6" width="0.5" customWidth="1"/>
  </cols>
  <sheetData>
    <row r="1" spans="1:5" ht="36" customHeight="1">
      <c r="A1" s="1"/>
      <c r="B1" s="35" t="str">
        <f>C4</f>
        <v>GDP per capita growth (annual %)</v>
      </c>
      <c r="C1" s="36"/>
      <c r="D1" s="5"/>
      <c r="E1" s="6"/>
    </row>
    <row r="2" spans="1:5" ht="13">
      <c r="A2" s="1"/>
      <c r="B2" s="7"/>
      <c r="C2" s="7"/>
      <c r="D2" s="5"/>
      <c r="E2" s="6"/>
    </row>
    <row r="3" spans="1:5" ht="13">
      <c r="A3" s="1"/>
      <c r="B3" s="9" t="s">
        <v>5</v>
      </c>
      <c r="C3" s="5"/>
      <c r="D3" s="5"/>
      <c r="E3" s="6"/>
    </row>
    <row r="4" spans="1:5" ht="13">
      <c r="A4" s="1"/>
      <c r="B4" s="10" t="s">
        <v>44</v>
      </c>
      <c r="C4" s="11" t="s">
        <v>0</v>
      </c>
      <c r="D4" s="5"/>
      <c r="E4" s="6"/>
    </row>
    <row r="5" spans="1:5" ht="13">
      <c r="A5" s="1"/>
      <c r="B5" s="10" t="s">
        <v>60</v>
      </c>
      <c r="C5" s="12" t="s">
        <v>0</v>
      </c>
      <c r="D5" s="5"/>
      <c r="E5" s="6"/>
    </row>
    <row r="6" spans="1:5" ht="13">
      <c r="A6" s="1"/>
      <c r="B6" s="10" t="s">
        <v>61</v>
      </c>
      <c r="C6" s="13"/>
      <c r="D6" s="5"/>
      <c r="E6" s="6"/>
    </row>
    <row r="7" spans="1:5" ht="13">
      <c r="A7" s="1"/>
      <c r="B7" s="14"/>
      <c r="C7" s="7"/>
      <c r="D7" s="7"/>
      <c r="E7" s="6"/>
    </row>
    <row r="8" spans="1:5" ht="13">
      <c r="A8" s="1"/>
      <c r="B8" s="15" t="s">
        <v>64</v>
      </c>
      <c r="C8" s="1"/>
      <c r="D8" s="1"/>
      <c r="E8" s="6"/>
    </row>
    <row r="9" spans="1:5" ht="13">
      <c r="A9" s="1"/>
      <c r="B9" s="16" t="s">
        <v>67</v>
      </c>
      <c r="C9" s="12" t="s">
        <v>70</v>
      </c>
      <c r="D9" s="1"/>
      <c r="E9" s="6"/>
    </row>
    <row r="10" spans="1:5" ht="13">
      <c r="A10" s="1"/>
      <c r="B10" s="16" t="s">
        <v>71</v>
      </c>
      <c r="C10" s="21" t="str">
        <f>HYPERLINK("http://data.worldbank.org/indicator/NY.GDP.PCAP.KD.ZG","http://data.worldbank.org/indicator/NY.GDP.PCAP.KD.ZG")</f>
        <v>http://data.worldbank.org/indicator/NY.GDP.PCAP.KD.ZG</v>
      </c>
      <c r="D10" s="1"/>
      <c r="E10" s="6"/>
    </row>
    <row r="11" spans="1:5" ht="13">
      <c r="A11" s="1"/>
      <c r="B11" s="16" t="s">
        <v>79</v>
      </c>
      <c r="C11" s="22"/>
      <c r="D11" s="1"/>
      <c r="E11" s="6"/>
    </row>
    <row r="12" spans="1:5" ht="13">
      <c r="A12" s="1"/>
      <c r="B12" s="16" t="s">
        <v>81</v>
      </c>
      <c r="C12" s="24"/>
      <c r="D12" s="1"/>
      <c r="E12" s="6"/>
    </row>
    <row r="13" spans="1:5" ht="13">
      <c r="A13" s="1"/>
      <c r="B13" s="1"/>
      <c r="C13" s="1"/>
      <c r="D13" s="1"/>
      <c r="E13" s="6"/>
    </row>
    <row r="14" spans="1:5" ht="13">
      <c r="A14" s="1"/>
      <c r="B14" s="15" t="s">
        <v>85</v>
      </c>
      <c r="C14" s="1"/>
      <c r="D14" s="1"/>
      <c r="E14" s="6"/>
    </row>
    <row r="15" spans="1:5" ht="13">
      <c r="A15" s="1"/>
      <c r="B15" s="16" t="s">
        <v>86</v>
      </c>
      <c r="C15" s="26" t="s">
        <v>87</v>
      </c>
      <c r="D15" s="1"/>
      <c r="E15" s="6"/>
    </row>
    <row r="16" spans="1:5" ht="13">
      <c r="A16" s="1"/>
      <c r="B16" s="16" t="s">
        <v>91</v>
      </c>
      <c r="C16" s="27">
        <v>41063</v>
      </c>
      <c r="D16" s="1"/>
      <c r="E16" s="6"/>
    </row>
    <row r="17" spans="1:5" ht="13">
      <c r="A17" s="1"/>
      <c r="B17" s="1"/>
      <c r="C17" s="28"/>
      <c r="D17" s="1"/>
      <c r="E17" s="6"/>
    </row>
    <row r="18" spans="1:5" ht="13">
      <c r="A18" s="1"/>
      <c r="B18" s="1"/>
      <c r="C18" s="28"/>
      <c r="D18" s="1"/>
      <c r="E18" s="6"/>
    </row>
    <row r="19" spans="1:5" ht="13">
      <c r="A19" s="1"/>
      <c r="B19" s="1"/>
      <c r="C19" s="28"/>
      <c r="D19" s="1"/>
      <c r="E19" s="6"/>
    </row>
    <row r="20" spans="1:5" ht="13">
      <c r="A20" s="1"/>
      <c r="B20" s="1"/>
      <c r="C20" s="28"/>
      <c r="D20" s="1"/>
      <c r="E20" s="6"/>
    </row>
    <row r="21" spans="1:5" ht="13">
      <c r="A21" s="1"/>
      <c r="B21" s="1"/>
      <c r="C21" s="28"/>
      <c r="D21" s="1"/>
      <c r="E21" s="6"/>
    </row>
    <row r="22" spans="1:5" ht="13">
      <c r="A22" s="1"/>
      <c r="B22" s="1"/>
      <c r="C22" s="28"/>
      <c r="D22" s="1"/>
      <c r="E22" s="6"/>
    </row>
    <row r="23" spans="1:5" ht="13">
      <c r="A23" s="1"/>
      <c r="B23" s="1"/>
      <c r="C23" s="1"/>
      <c r="D23" s="1"/>
      <c r="E23" s="6"/>
    </row>
    <row r="24" spans="1:5" ht="13">
      <c r="A24" s="1"/>
      <c r="B24" s="1"/>
      <c r="C24" s="1"/>
      <c r="D24" s="1"/>
      <c r="E24" s="6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2.75" customHeight="1"/>
  <cols>
    <col min="1" max="1" width="17.5" customWidth="1"/>
    <col min="2" max="2" width="19.33203125" customWidth="1"/>
    <col min="3" max="3" width="84.1640625" customWidth="1"/>
    <col min="4" max="6" width="5.1640625" customWidth="1"/>
  </cols>
  <sheetData>
    <row r="1" spans="1:3" ht="12.75" customHeight="1">
      <c r="A1" s="2" t="s">
        <v>1</v>
      </c>
      <c r="B1" s="2" t="s">
        <v>2</v>
      </c>
      <c r="C1" s="2" t="s">
        <v>3</v>
      </c>
    </row>
    <row r="2" spans="1:3" ht="12.75" customHeight="1">
      <c r="A2" s="4"/>
      <c r="B2" s="4"/>
      <c r="C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baseColWidth="10" defaultColWidth="14.5" defaultRowHeight="12.75" customHeight="1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5" ht="41.25" customHeight="1">
      <c r="A1" s="37" t="s">
        <v>63</v>
      </c>
      <c r="B1" s="38"/>
      <c r="C1" s="38"/>
      <c r="D1" s="38"/>
      <c r="E1" s="6"/>
    </row>
    <row r="2" spans="1:5" ht="13">
      <c r="A2" s="1"/>
      <c r="B2" s="1"/>
      <c r="C2" s="5"/>
      <c r="D2" s="17"/>
      <c r="E2" s="6"/>
    </row>
    <row r="3" spans="1:5" ht="38.25" customHeight="1">
      <c r="A3" s="9" t="s">
        <v>73</v>
      </c>
      <c r="B3" s="18" t="s">
        <v>70</v>
      </c>
      <c r="C3" s="19"/>
      <c r="D3" s="20" t="s">
        <v>75</v>
      </c>
      <c r="E3" s="6"/>
    </row>
    <row r="4" spans="1:5" ht="51" customHeight="1">
      <c r="A4" s="9" t="s">
        <v>77</v>
      </c>
      <c r="B4" s="23" t="str">
        <f>HYPERLINK("http://data.worldbank.org/indicator/NY.GDP.PCAP.KD.ZG","http://data.worldbank.org/indicator/NY.GDP.PCAP.KD.ZG")</f>
        <v>http://data.worldbank.org/indicator/NY.GDP.PCAP.KD.ZG</v>
      </c>
      <c r="C4" s="19"/>
      <c r="D4" s="20" t="s">
        <v>82</v>
      </c>
      <c r="E4" s="6"/>
    </row>
    <row r="5" spans="1:5" ht="25.5" customHeight="1">
      <c r="A5" s="9" t="s">
        <v>83</v>
      </c>
      <c r="B5" s="25" t="s">
        <v>84</v>
      </c>
      <c r="C5" s="19"/>
      <c r="D5" s="20" t="s">
        <v>89</v>
      </c>
      <c r="E5" s="6"/>
    </row>
    <row r="6" spans="1:5" ht="13">
      <c r="A6" s="5"/>
      <c r="B6" s="5"/>
      <c r="C6" s="17"/>
      <c r="D6" s="17"/>
      <c r="E6" s="6"/>
    </row>
    <row r="7" spans="1:5" ht="13">
      <c r="A7" s="4"/>
      <c r="B7" s="4"/>
      <c r="C7" s="4"/>
      <c r="D7" s="4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/>
  <cols>
    <col min="1" max="1" width="1.5" customWidth="1"/>
    <col min="2" max="2" width="28" customWidth="1"/>
    <col min="3" max="3" width="84.5" customWidth="1"/>
    <col min="4" max="4" width="2.1640625" customWidth="1"/>
    <col min="5" max="6" width="0.5" customWidth="1"/>
  </cols>
  <sheetData>
    <row r="1" spans="1:5" ht="29.25" customHeight="1">
      <c r="A1" s="1"/>
      <c r="B1" s="35" t="s">
        <v>98</v>
      </c>
      <c r="C1" s="36"/>
      <c r="D1" s="5"/>
      <c r="E1" s="6"/>
    </row>
    <row r="2" spans="1:5" ht="13">
      <c r="A2" s="1"/>
      <c r="B2" s="7"/>
      <c r="C2" s="7"/>
      <c r="D2" s="5"/>
      <c r="E2" s="6"/>
    </row>
    <row r="3" spans="1:5" ht="13">
      <c r="A3" s="1"/>
      <c r="B3" s="39" t="s">
        <v>102</v>
      </c>
      <c r="C3" s="38"/>
      <c r="D3" s="5"/>
      <c r="E3" s="6"/>
    </row>
    <row r="4" spans="1:5" ht="13">
      <c r="A4" s="30"/>
      <c r="B4" s="31" t="s">
        <v>108</v>
      </c>
      <c r="C4" s="32" t="s">
        <v>110</v>
      </c>
      <c r="D4" s="33"/>
      <c r="E4" s="6"/>
    </row>
    <row r="5" spans="1:5" ht="13">
      <c r="A5" s="30"/>
      <c r="B5" s="31" t="s">
        <v>111</v>
      </c>
      <c r="C5" s="32" t="s">
        <v>112</v>
      </c>
      <c r="D5" s="33"/>
      <c r="E5" s="6"/>
    </row>
    <row r="6" spans="1:5" ht="13">
      <c r="A6" s="30"/>
      <c r="B6" s="31" t="s">
        <v>113</v>
      </c>
      <c r="C6" s="32" t="s">
        <v>115</v>
      </c>
      <c r="D6" s="33"/>
      <c r="E6" s="6"/>
    </row>
    <row r="7" spans="1:5" ht="13">
      <c r="A7" s="30"/>
      <c r="B7" s="34"/>
      <c r="C7" s="34"/>
      <c r="D7" s="33"/>
      <c r="E7" s="6"/>
    </row>
    <row r="8" spans="1:5" ht="13">
      <c r="A8" s="1"/>
      <c r="B8" s="7"/>
      <c r="C8" s="7"/>
      <c r="D8" s="5"/>
      <c r="E8" s="6"/>
    </row>
    <row r="9" spans="1:5" ht="13">
      <c r="A9" s="4"/>
      <c r="B9" s="4"/>
      <c r="C9" s="4"/>
      <c r="D9" s="4"/>
    </row>
    <row r="10" spans="1:5" ht="14.25" customHeight="1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ColWidth="14.5" defaultRowHeight="12.75" customHeight="1"/>
  <cols>
    <col min="1" max="2" width="15.1640625" customWidth="1"/>
    <col min="3" max="6" width="5.1640625" customWidth="1"/>
  </cols>
  <sheetData>
    <row r="1" spans="1:2" ht="25.5" customHeight="1">
      <c r="A1" s="29" t="s">
        <v>103</v>
      </c>
      <c r="B1" s="29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Waclaw Oikk</cp:lastModifiedBy>
  <dcterms:modified xsi:type="dcterms:W3CDTF">2018-02-24T16:28:30Z</dcterms:modified>
</cp:coreProperties>
</file>