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T-A\Desktop\Repository\Sistemas-IOT-1\ARDUINO\05_06_aula\"/>
    </mc:Choice>
  </mc:AlternateContent>
  <xr:revisionPtr revIDLastSave="0" documentId="8_{85E40A33-6F96-432E-BE77-DA177C745C2C}" xr6:coauthVersionLast="47" xr6:coauthVersionMax="47" xr10:uidLastSave="{00000000-0000-0000-0000-000000000000}"/>
  <bookViews>
    <workbookView xWindow="-110" yWindow="-110" windowWidth="19420" windowHeight="10300" activeTab="1" xr2:uid="{5FF48C3E-7047-485A-BE20-BE723EE8A5EC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<sst xmlns="http://schemas.openxmlformats.org/spreadsheetml/2006/main" count="90" uniqueCount="40">
  <si>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</si>
  <si>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</si>
  <si>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</si>
  <si>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</si>
  <si>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</si>
  <si>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</si>
  <si>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</si>
  <si>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</si>
  <si>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</si>
  <si>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</si>
  <si>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</si>
  <si>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</si>
  <si>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</si>
  <si>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</si>
  <si>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</si>
  <si>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</si>
  <si>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</si>
  <si>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</si>
  <si>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</si>
  <si>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</si>
  <si>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</si>
  <si>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</si>
  <si>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</si>
  <si>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</si>
  <si>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</si>
  <si>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</si>
  <si>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</si>
  <si>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</si>
  <si>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</si>
  <si>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</si>
  <si>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</si>
  <si>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</si>
  <si>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</si>
  <si>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USB-SERIAL CH340 (COM5))</t>
  </si>
  <si>
    <t>Os dados provenientes da fonte de dados atual serão exibidos abaixo conforme sejam recebidos.</t>
  </si>
  <si>
    <t>Dados Atuais</t>
  </si>
  <si>
    <t>TIME</t>
  </si>
  <si>
    <t>Dados Históricos</t>
  </si>
  <si>
    <t>E44800A0-DDEE-424A-83BB-BA693D4FD95D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</si>
  <si>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E44800A0-DDEE-424A-83BB-BA693D4FD95D","IsGenerated":true,"Name":"USB-SERIAL CH340","Version":null,"BaudRate":9600}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</si>
</sst>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C83E57E-2609-42F1-8495-8C43F9A69D7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041557305336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'Dados em'!$B$8:$B$17</c:f>
              <c:numCache>
                <c:formatCode>General</c:formatCode>
                <c:ptCount val="10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26.8</c:v>
                </c:pt>
                <c:pt idx="9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022-8554-F7696425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316896"/>
        <c:axId val="1300300096"/>
      </c:barChart>
      <c:catAx>
        <c:axId val="13003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300096"/>
        <c:crosses val="autoZero"/>
        <c:auto val="1"/>
        <c:lblAlgn val="ctr"/>
        <c:lblOffset val="100"/>
        <c:noMultiLvlLbl val="0"/>
      </c:catAx>
      <c:valAx>
        <c:axId val="13003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3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573699A-5257-BEFD-D5F7-CA733EF6018C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  <xdr:twoCellAnchor>
    <xdr:from>
      <xdr:col>11</xdr:col>
      <xdr:colOff>322036</xdr:colOff>
      <xdr:row>4</xdr:row>
      <xdr:rowOff>202294</xdr:rowOff>
    </xdr:from>
    <xdr:to>
      <xdr:col>17</xdr:col>
      <xdr:colOff>276679</xdr:colOff>
      <xdr:row>15</xdr:row>
      <xdr:rowOff>115208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156227D-4B94-7133-DB8F-26BA55C06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70BD9C-79B1-4FC9-B785-C2E88C9BACCE}" name="TBL_CUR" displayName="TBL_CUR" ref="A4:K5" totalsRowShown="0" headerRowDxfId="25" dataDxfId="23">
  <autoFilter ref="A4:K5" xr:uid="{AE70BD9C-79B1-4FC9-B785-C2E88C9BAC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E313EC4-3849-475F-A7A1-884A7C70B27A}" name="TIME" dataDxfId="12"/>
    <tableColumn id="2" xr3:uid="{5107E90C-2391-45F7-A7AA-4E571B58AF28}" name="CH1" dataDxfId="13"/>
    <tableColumn id="3" xr3:uid="{B6DF5E5E-D05A-49CD-B593-EA310E0E241A}" name="CH2" dataDxfId="22"/>
    <tableColumn id="4" xr3:uid="{A808D950-9FDC-4EFA-B4FA-C848A6293540}" name="CH3" dataDxfId="21"/>
    <tableColumn id="5" xr3:uid="{D80A4105-5B61-4358-90F4-940D4853319F}" name="CH4" dataDxfId="20"/>
    <tableColumn id="6" xr3:uid="{D4A5C993-9A7A-460D-AFB1-7A971E811D73}" name="CH5" dataDxfId="19"/>
    <tableColumn id="7" xr3:uid="{3F62C657-1EC0-4702-9F87-08DB4B6551D3}" name="CH6" dataDxfId="18"/>
    <tableColumn id="8" xr3:uid="{04E01921-789C-4639-8FE7-48D54135B64F}" name="CH7" dataDxfId="17"/>
    <tableColumn id="9" xr3:uid="{80807B1A-C32D-4BA4-86BA-F267BF589372}" name="CH8" dataDxfId="16"/>
    <tableColumn id="10" xr3:uid="{55BA2317-3748-49B1-B194-34D53B160A1A}" name="CH9" dataDxfId="15"/>
    <tableColumn id="11" xr3:uid="{98F31AD0-2193-426D-B20C-6AD9FAB1690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DD5802-E67B-409E-A3DB-3C3964A6E68F}" name="TBL_HST" displayName="TBL_HST" ref="A7:K22" totalsRowShown="0" headerRowDxfId="24" dataDxfId="11">
  <autoFilter ref="A7:K22" xr:uid="{83DD5802-E67B-409E-A3DB-3C3964A6E6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2692EA0-3884-4C7D-88F3-2A6602D27018}" name="TIME" dataDxfId="0"/>
    <tableColumn id="2" xr3:uid="{B20ACC41-0925-4917-87C0-A008CF52C158}" name="CH1" dataDxfId="1"/>
    <tableColumn id="3" xr3:uid="{3D01341C-E3E9-4EE2-88BC-126E4B3D58DB}" name="CH2" dataDxfId="10"/>
    <tableColumn id="4" xr3:uid="{1A6049FA-7175-438F-AAE7-C97638846F14}" name="CH3" dataDxfId="9"/>
    <tableColumn id="5" xr3:uid="{18920C4A-C22D-47D9-8CAF-A5774A184D1C}" name="CH4" dataDxfId="8"/>
    <tableColumn id="6" xr3:uid="{EF0C594C-2187-418C-92CC-39BC21B8E648}" name="CH5" dataDxfId="7"/>
    <tableColumn id="7" xr3:uid="{71D04AD3-6DB9-4CFD-9B0C-05BE610E36A2}" name="CH6" dataDxfId="6"/>
    <tableColumn id="8" xr3:uid="{759D6AB0-B7E9-4ABF-BA93-93AC831F59A5}" name="CH7" dataDxfId="5"/>
    <tableColumn id="9" xr3:uid="{9797574C-70BA-46A1-A562-DA1234B00948}" name="CH8" dataDxfId="4"/>
    <tableColumn id="10" xr3:uid="{A07E52A6-A6AB-4F12-9C45-1D1733884D0C}" name="CH9" dataDxfId="3"/>
    <tableColumn id="11" xr3:uid="{9A9E012C-EDF0-4CD9-94F8-2B40FD26D1E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29DC-A276-4F6E-8D3A-9FD9BAAD772A}">
  <dimension ref="A1"/>
  <sheetViews>
    <sheetView workbookViewId="0">
      <selection activeCell="F5" sqref="F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6AC8-F57F-4681-9B87-8DDEEE10D0CB}">
  <dimension ref="A1:K22"/>
  <sheetViews>
    <sheetView tabSelected="1" topLeftCell="A3" zoomScale="70" zoomScaleNormal="70" workbookViewId="0">
      <selection activeCell="B8" sqref="B8:B17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36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5">
      <c r="A5" s="40">
        <v>45909.614774097223</v>
      </c>
      <c r="B5" s="39">
        <v>26.7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37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36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5">
      <c r="A8" s="44">
        <v>45909.614774097223</v>
      </c>
      <c r="B8" s="42">
        <v>26.7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>
        <v>45909.614750671295</v>
      </c>
      <c r="B9" s="43">
        <v>26.7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>
        <v>45909.614727141205</v>
      </c>
      <c r="B10" s="43">
        <v>26.7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>
        <v>45909.614703796295</v>
      </c>
      <c r="B11" s="43">
        <v>26.7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>
        <v>45909.614680254628</v>
      </c>
      <c r="B12" s="43">
        <v>26.7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>
        <v>45909.614656909725</v>
      </c>
      <c r="B13" s="43">
        <v>26.7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>
        <v>45909.614633460646</v>
      </c>
      <c r="B14" s="43">
        <v>26.7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45909.614609965276</v>
      </c>
      <c r="B15" s="43">
        <v>26.7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45909.614586574076</v>
      </c>
      <c r="B16" s="43">
        <v>26.8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45909.614563043979</v>
      </c>
      <c r="B17" s="43">
        <v>26.8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45909.6145396875</v>
      </c>
      <c r="B18" s="43">
        <v>26.8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45909.614516284724</v>
      </c>
      <c r="B19" s="43">
        <v>26.8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45909.614492754627</v>
      </c>
      <c r="B20" s="43">
        <v>26.9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45909.614469328706</v>
      </c>
      <c r="B21" s="43">
        <v>26.9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45909.614445902778</v>
      </c>
      <c r="B22" s="47">
        <v>26.9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EFD4D25E-92E8-43B4-9F26-8501739D5229}"/>
    <dataValidation allowBlank="1" showInputMessage="1" showErrorMessage="1" prompt="TBL_CUR[CH1]" sqref="B5" xr:uid="{E6E66B32-72E6-4849-B583-07DBB7E0A9D0}"/>
    <dataValidation allowBlank="1" showInputMessage="1" showErrorMessage="1" prompt="TBL_CUR[CH2]" sqref="C5" xr:uid="{83289B4D-418F-4ACC-AE30-6E3341FDDFD6}"/>
    <dataValidation allowBlank="1" showInputMessage="1" showErrorMessage="1" prompt="TBL_CUR[CH3]" sqref="D5" xr:uid="{785AA4F4-A753-42FB-BF9E-D038F5831951}"/>
    <dataValidation allowBlank="1" showInputMessage="1" showErrorMessage="1" prompt="TBL_CUR[CH4]" sqref="E5" xr:uid="{F3E37AA5-C4DE-4812-ACC6-909617197B89}"/>
    <dataValidation allowBlank="1" showInputMessage="1" showErrorMessage="1" prompt="TBL_CUR[CH5]" sqref="F5" xr:uid="{0DF3B613-EBA9-4B0D-91B9-5EFCD0AA23C0}"/>
    <dataValidation allowBlank="1" showInputMessage="1" showErrorMessage="1" prompt="TBL_CUR[CH6]" sqref="G5" xr:uid="{D1DD642D-68A3-4D99-BC05-8C9638DACD0A}"/>
    <dataValidation allowBlank="1" showInputMessage="1" showErrorMessage="1" prompt="TBL_CUR[CH7]" sqref="H5" xr:uid="{BF741A8B-54D4-418E-8FE4-4FB4C57B2483}"/>
    <dataValidation allowBlank="1" showInputMessage="1" showErrorMessage="1" prompt="TBL_CUR[CH8]" sqref="I5" xr:uid="{EA8D1BC5-368B-4058-9847-7AAB70AEC7C0}"/>
    <dataValidation allowBlank="1" showInputMessage="1" showErrorMessage="1" prompt="TBL_CUR[CH9]" sqref="J5" xr:uid="{2B4A045A-DA92-4485-926B-77AF8D7EA062}"/>
    <dataValidation allowBlank="1" showInputMessage="1" showErrorMessage="1" prompt="TBL_CUR[CH10]" sqref="K5" xr:uid="{3B447E9B-BA94-4467-AF89-F9E565670C02}"/>
    <dataValidation allowBlank="1" showInputMessage="1" showErrorMessage="1" prompt="Hora_x000d__x000a__x000d__x000a_TBL_HST[TIME]" sqref="A8:A22" xr:uid="{4A348F31-E582-46AA-8A41-1169AD307A34}"/>
    <dataValidation allowBlank="1" showInputMessage="1" showErrorMessage="1" prompt="TBL_HST[CH1]" sqref="B8:B22" xr:uid="{141B23D5-7311-4245-A23B-9EBA41DBF5B1}"/>
    <dataValidation allowBlank="1" showInputMessage="1" showErrorMessage="1" prompt="TBL_HST[CH2]" sqref="C8:C22" xr:uid="{8194DA1D-1352-4C3E-849C-E61DDCECAEDE}"/>
    <dataValidation allowBlank="1" showInputMessage="1" showErrorMessage="1" prompt="TBL_HST[CH3]" sqref="D8:D22" xr:uid="{739E85BE-DE95-4AFB-B9DF-CEAE04BCA318}"/>
    <dataValidation allowBlank="1" showInputMessage="1" showErrorMessage="1" prompt="TBL_HST[CH4]" sqref="E8:E22" xr:uid="{235B87DF-B0A0-49F6-922C-6895D2839B4F}"/>
    <dataValidation allowBlank="1" showInputMessage="1" showErrorMessage="1" prompt="TBL_HST[CH5]" sqref="F8:F22" xr:uid="{B006EE17-AF25-4B0C-B76C-5B2E381728B1}"/>
    <dataValidation allowBlank="1" showInputMessage="1" showErrorMessage="1" prompt="TBL_HST[CH6]" sqref="G8:G22" xr:uid="{016E7F30-6729-4025-978F-3C587172E322}"/>
    <dataValidation allowBlank="1" showInputMessage="1" showErrorMessage="1" prompt="TBL_HST[CH7]" sqref="H8:H22" xr:uid="{488C12FF-C734-4530-837B-884212BC4A98}"/>
    <dataValidation allowBlank="1" showInputMessage="1" showErrorMessage="1" prompt="TBL_HST[CH8]" sqref="I8:I22" xr:uid="{413DB37B-C011-41FC-B60B-1D9F09FA5465}"/>
    <dataValidation allowBlank="1" showInputMessage="1" showErrorMessage="1" prompt="TBL_HST[CH9]" sqref="J8:J22" xr:uid="{5A2A8055-4336-448B-AD24-29440F08ACCD}"/>
    <dataValidation allowBlank="1" showInputMessage="1" showErrorMessage="1" prompt="TBL_HST[CH10]" sqref="K8:K22" xr:uid="{D84E8700-518C-4B61-8814-060A23B595AE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9B40-7241-405F-96C0-DB8116B4A1B8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F6B6-59D3-4DB5-B139-68EF86F23798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22</v>
      </c>
      <c r="B1" s="24"/>
      <c r="C1" s="24"/>
      <c r="D1" s="24"/>
      <c r="E1" s="24"/>
    </row>
    <row r="2" spans="1:5" ht="50" customHeight="1" x14ac:dyDescent="0.35">
      <c r="A2" s="25" t="s">
        <v>23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24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25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26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27</v>
      </c>
      <c r="B10" s="27" t="s">
        <v>28</v>
      </c>
      <c r="C10" s="28" t="s">
        <v>30</v>
      </c>
    </row>
    <row r="13" spans="1:5" ht="50" customHeight="1" x14ac:dyDescent="0.3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9F871E2C-A7E0-458C-8B9B-E6B52C1BD8F2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EE1CAC30-B6B1-4E19-B9DE-7E68F40B0984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6359404E-27BF-4900-AE5D-893D5803F0B2}">
      <formula1>1</formula1>
      <formula2>1000</formula2>
    </dataValidation>
    <dataValidation type="list" errorStyle="information" allowBlank="1" showInputMessage="1" sqref="C10" xr:uid="{5977037D-33D1-4774-8246-BC94D4D57D96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D586-DCE0-48F5-8674-6DC6B54E93E3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4</v>
      </c>
      <c r="B1" s="8"/>
      <c r="C1" s="8"/>
      <c r="D1" s="8"/>
      <c r="E1" s="8"/>
      <c r="F1" s="8"/>
      <c r="G1" s="8"/>
      <c r="L1" s="4" t="s">
        <v>39</v>
      </c>
    </row>
    <row r="2" spans="1:12" ht="48" customHeight="1" x14ac:dyDescent="0.35">
      <c r="A2" s="9" t="s">
        <v>5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38</v>
      </c>
      <c r="J5" s="6"/>
      <c r="K5" s="4">
        <v>1</v>
      </c>
    </row>
    <row r="6" spans="1:12" ht="24" customHeight="1" x14ac:dyDescent="0.45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5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3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5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5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4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2025-09-09T16:51:35Z</dcterms:created>
  <dcterms:modified xsi:type="dcterms:W3CDTF">2025-09-09T17:45:56Z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5eb7e054-3e9d-4d2c-9fa0-e29406fcafb4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