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CourseRegisteredStudentReport" sheetId="1" r:id="rId1"/>
  </sheets>
  <calcPr calcId="162913"/>
</workbook>
</file>

<file path=xl/calcChain.xml><?xml version="1.0" encoding="utf-8"?>
<calcChain xmlns="http://schemas.openxmlformats.org/spreadsheetml/2006/main">
  <c r="L6" i="1" l="1"/>
  <c r="L5" i="1"/>
  <c r="L16" i="1"/>
  <c r="L15" i="1" l="1"/>
  <c r="L14" i="1"/>
  <c r="L13" i="1"/>
  <c r="L12" i="1"/>
  <c r="L9" i="1"/>
  <c r="L8" i="1"/>
  <c r="L7" i="1"/>
  <c r="L4" i="1"/>
  <c r="L3" i="1"/>
  <c r="L2" i="1"/>
  <c r="L11" i="1"/>
  <c r="L10" i="1"/>
</calcChain>
</file>

<file path=xl/sharedStrings.xml><?xml version="1.0" encoding="utf-8"?>
<sst xmlns="http://schemas.openxmlformats.org/spreadsheetml/2006/main" count="69" uniqueCount="65">
  <si>
    <t>AAYUSH BANSAL</t>
  </si>
  <si>
    <t>ABHINAV ANAND</t>
  </si>
  <si>
    <t>ABHINAV R</t>
  </si>
  <si>
    <t>ADITYA RAJ</t>
  </si>
  <si>
    <t>ANKIT KUMAR KANOJIYA</t>
  </si>
  <si>
    <t>ANKIT TRIPATHI</t>
  </si>
  <si>
    <t>ANKUR PRAMOD INGALE</t>
  </si>
  <si>
    <t>ARAV GARG</t>
  </si>
  <si>
    <t>ARYAN RAJ</t>
  </si>
  <si>
    <t>ASHISH AGARWAL</t>
  </si>
  <si>
    <t>AYUSH DALIA</t>
  </si>
  <si>
    <t>BAGAL SATEJ BABANRAO</t>
  </si>
  <si>
    <t>BARISH BHAGAT</t>
  </si>
  <si>
    <t>BOJJA SAI PREETHAM</t>
  </si>
  <si>
    <t>CHINDAM SUJANA MAITHILI</t>
  </si>
  <si>
    <t>DEV PRIYA GOEL</t>
  </si>
  <si>
    <t>GARVIT MEHTA</t>
  </si>
  <si>
    <t>GARVIT SARJARE</t>
  </si>
  <si>
    <t>HEMANT YADAV</t>
  </si>
  <si>
    <t>JAYANT PATIDAR</t>
  </si>
  <si>
    <t>KEDAR NATH</t>
  </si>
  <si>
    <t>KESHETTI SAI KUMAR</t>
  </si>
  <si>
    <t>KOMMINENI NIKHIL</t>
  </si>
  <si>
    <t>KONDRU SURAJ</t>
  </si>
  <si>
    <t>KOTTA PREM SUJAN</t>
  </si>
  <si>
    <t>KRISHNA PRIYATAM D</t>
  </si>
  <si>
    <t>KUSHAGRA MAHAJAN</t>
  </si>
  <si>
    <t>MALISETTI KIRAN KARTHEEK</t>
  </si>
  <si>
    <t>MANNE HEMA PRIYA</t>
  </si>
  <si>
    <t>MAYANK SAHARAN</t>
  </si>
  <si>
    <t>MIHIR YADAV</t>
  </si>
  <si>
    <t>MOGILLAPALLI NIKHIL</t>
  </si>
  <si>
    <t>MOHIT DHAKA</t>
  </si>
  <si>
    <t>MOHIT KUMAR MEENA</t>
  </si>
  <si>
    <t>MRIGANKA BASU ROY CHOWDHURY</t>
  </si>
  <si>
    <t>NAKKA LAHARI</t>
  </si>
  <si>
    <t>PARV SOOD</t>
  </si>
  <si>
    <t>RUPAM SAHU</t>
  </si>
  <si>
    <t>S SAI VAMSHI</t>
  </si>
  <si>
    <t>SAHILPREET SINGH THIND</t>
  </si>
  <si>
    <t>SAKSHI SHARMA</t>
  </si>
  <si>
    <t>SAURABH KUMAR</t>
  </si>
  <si>
    <t>SHALINI KUMARI</t>
  </si>
  <si>
    <t>SIDDHANT SINHA</t>
  </si>
  <si>
    <t>SUMEDH RAVI JOURAS</t>
  </si>
  <si>
    <t>TANVI OHRI</t>
  </si>
  <si>
    <t>TANYA CHAUHAN</t>
  </si>
  <si>
    <t>TEJASVEE PANWAR</t>
  </si>
  <si>
    <t>TUMARADA ADITYA</t>
  </si>
  <si>
    <t>PRATHIK.S.NAYAK</t>
  </si>
  <si>
    <t>KARTIK SETHI</t>
  </si>
  <si>
    <t>ARUN KUMAR</t>
  </si>
  <si>
    <t>SHRUTI DINESH AGARWAL</t>
  </si>
  <si>
    <t>TRIKAY NALAMADA</t>
  </si>
  <si>
    <t>MAHFOOZUR RAHMAN KHAN</t>
  </si>
  <si>
    <t>DIVYANSH MANGAL</t>
  </si>
  <si>
    <t>JOEL RAJA SINGH</t>
  </si>
  <si>
    <t>AGNIV BANDYOPADHYAY</t>
  </si>
  <si>
    <t>HARIT GUPTA</t>
  </si>
  <si>
    <t>Group</t>
  </si>
  <si>
    <t>Average CPI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</si>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</sst>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sz val="10"/>
      <color rgb="FF000000"/>
      <name val="SansSerif"/>
    </font>
    <font>
      <u/>
      <sz val="10"/>
      <color rgb="FF000000"/>
      <name val="SansSerif"/>
      <family val="2"/>
    </font>
    <font>
      <u/>
      <sz val="10"/>
      <color rgb="FF000000"/>
      <name val="SansSerif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/>
    <xf numFmtId="0" fontId="1" fillId="2" borderId="1" xfId="0" applyNumberFormat="1" applyFont="1" applyFill="1" applyBorder="1" applyAlignment="1" applyProtection="1">
      <alignment horizontal="left" wrapText="1"/>
    </xf>
    <xf numFmtId="0" fontId="1" fillId="3" borderId="1" xfId="0" applyNumberFormat="1" applyFont="1" applyFill="1" applyBorder="1" applyAlignment="1" applyProtection="1">
      <alignment horizontal="left" wrapText="1"/>
    </xf>
    <xf numFmtId="0" fontId="1" fillId="5" borderId="1" xfId="0" applyNumberFormat="1" applyFont="1" applyFill="1" applyBorder="1" applyAlignment="1" applyProtection="1">
      <alignment horizontal="left" wrapText="1"/>
    </xf>
    <xf numFmtId="0" fontId="1" fillId="4" borderId="1" xfId="0" applyNumberFormat="1" applyFont="1" applyFill="1" applyBorder="1" applyAlignment="1" applyProtection="1">
      <alignment horizontal="left" wrapText="1"/>
    </xf>
    <xf numFmtId="0" fontId="0" fillId="5" borderId="0" xfId="0" applyFill="1"/>
    <xf numFmtId="0" fontId="0" fillId="4" borderId="0" xfId="0" applyFill="1"/>
    <xf numFmtId="0" fontId="0" fillId="2" borderId="0" xfId="0" applyFont="1" applyFill="1"/>
    <xf numFmtId="0" fontId="0" fillId="4" borderId="0" xfId="0" applyFont="1" applyFill="1"/>
    <xf numFmtId="0" fontId="2" fillId="2" borderId="1" xfId="0" applyNumberFormat="1" applyFont="1" applyFill="1" applyBorder="1" applyAlignment="1" applyProtection="1">
      <alignment horizontal="left" wrapText="1"/>
    </xf>
    <xf numFmtId="0" fontId="2" fillId="5" borderId="1" xfId="0" applyNumberFormat="1" applyFont="1" applyFill="1" applyBorder="1" applyAlignment="1" applyProtection="1">
      <alignment horizontal="left" wrapText="1"/>
    </xf>
    <xf numFmtId="0" fontId="2" fillId="4" borderId="1" xfId="0" applyNumberFormat="1" applyFont="1" applyFill="1" applyBorder="1" applyAlignment="1" applyProtection="1">
      <alignment horizontal="left" wrapText="1"/>
    </xf>
    <xf numFmtId="0" fontId="3" fillId="4" borderId="1" xfId="0" applyNumberFormat="1" applyFont="1" applyFill="1" applyBorder="1" applyAlignment="1" applyProtection="1">
      <alignment horizontal="left" wrapText="1"/>
    </xf>
    <xf numFmtId="0" fontId="0" fillId="5" borderId="0" xfId="0" applyFont="1" applyFill="1"/>
    <xf numFmtId="0" fontId="2" fillId="3" borderId="1" xfId="0" applyNumberFormat="1" applyFont="1" applyFill="1" applyBorder="1" applyAlignment="1" applyProtection="1">
      <alignment horizontal="left" wrapText="1"/>
    </xf>
    <xf numFmtId="0" fontId="0" fillId="3" borderId="0" xfId="0" applyFont="1" applyFill="1"/>
    <xf numFmtId="0" fontId="0" fillId="0" borderId="0" xfId="0" applyFont="1"/>
    <xf numFmtId="0" fontId="0" fillId="6" borderId="0" xfId="0" applyFill="1"/>
    <xf numFmtId="0" fontId="4" fillId="4" borderId="1" xfId="0" applyNumberFormat="1" applyFont="1" applyFill="1" applyBorder="1" applyAlignment="1" applyProtection="1">
      <alignment horizontal="left" wrapText="1"/>
    </xf>
    <xf numFmtId="0" fontId="2" fillId="3" borderId="1" xfId="0" applyNumberFormat="1" applyFont="1" applyFill="1" applyBorder="1" applyAlignment="1" applyProtection="1">
      <alignment horizontal="left"/>
    </xf>
    <xf numFmtId="0" fontId="0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9"/>
  <sheetViews>
    <sheetView tabSelected="1" workbookViewId="0">
      <selection activeCell="J12" sqref="J12"/>
    </sheetView>
  </sheetViews>
  <sheetFormatPr defaultRowHeight="15"/>
  <cols>
    <col min="2" max="2" width="18" customWidth="1"/>
    <col min="3" max="5" width="20.5703125" customWidth="1"/>
  </cols>
  <sheetData>
    <row r="1" spans="1:12">
      <c r="A1" t="s">
        <v>59</v>
      </c>
      <c r="B1" s="3" t="s">
        <v>61</v>
      </c>
      <c r="C1" s="3" t="s">
        <v>62</v>
      </c>
      <c r="D1" s="3" t="s">
        <v>63</v>
      </c>
      <c r="E1" s="3" t="s">
        <v>64</v>
      </c>
      <c r="H1" t="s">
        <v>61</v>
      </c>
      <c r="I1" t="s">
        <v>62</v>
      </c>
      <c r="J1" t="s">
        <v>63</v>
      </c>
      <c r="K1" t="s">
        <v>64</v>
      </c>
      <c r="L1" t="s">
        <v>60</v>
      </c>
    </row>
    <row r="2" spans="1:12" ht="27" customHeight="1">
      <c r="A2">
        <v>1</v>
      </c>
      <c r="B2" s="12" t="s">
        <v>7</v>
      </c>
      <c r="C2" s="17" t="s">
        <v>16</v>
      </c>
      <c r="D2" s="13" t="s">
        <v>20</v>
      </c>
      <c r="E2" s="13" t="s">
        <v>42</v>
      </c>
      <c r="H2" s="10">
        <v>7.34</v>
      </c>
      <c r="I2" s="18">
        <v>7.34</v>
      </c>
      <c r="J2" s="16">
        <v>6.48</v>
      </c>
      <c r="K2" s="16">
        <v>7.18</v>
      </c>
      <c r="L2">
        <f>AVERAGE(H2:K2)</f>
        <v>7.085</v>
      </c>
    </row>
    <row r="3" spans="1:12" ht="27" customHeight="1">
      <c r="A3">
        <v>2</v>
      </c>
      <c r="B3" s="4" t="s">
        <v>53</v>
      </c>
      <c r="C3" s="22" t="s">
        <v>56</v>
      </c>
      <c r="D3" s="6" t="s">
        <v>6</v>
      </c>
      <c r="E3" s="7" t="s">
        <v>12</v>
      </c>
      <c r="H3" s="10">
        <v>9.34</v>
      </c>
      <c r="I3" s="18">
        <v>8.35</v>
      </c>
      <c r="J3" s="16">
        <v>7.08</v>
      </c>
      <c r="K3" s="11">
        <v>4.38</v>
      </c>
      <c r="L3">
        <f>AVERAGE(H3:K3)</f>
        <v>7.2874999999999988</v>
      </c>
    </row>
    <row r="4" spans="1:12" ht="27" customHeight="1">
      <c r="A4">
        <v>3</v>
      </c>
      <c r="B4" s="4" t="s">
        <v>51</v>
      </c>
      <c r="C4" s="5" t="s">
        <v>49</v>
      </c>
      <c r="D4" s="6" t="s">
        <v>41</v>
      </c>
      <c r="E4" s="7" t="s">
        <v>23</v>
      </c>
      <c r="H4" s="1">
        <v>9.1999999999999993</v>
      </c>
      <c r="I4" s="2">
        <v>8.23</v>
      </c>
      <c r="J4" s="8">
        <v>6.94</v>
      </c>
      <c r="K4" s="9">
        <v>4.78</v>
      </c>
      <c r="L4">
        <f t="shared" ref="L4:L15" si="0">AVERAGE(H4:K4)</f>
        <v>7.2875000000000005</v>
      </c>
    </row>
    <row r="5" spans="1:12" ht="27" customHeight="1">
      <c r="A5">
        <v>4</v>
      </c>
      <c r="B5" s="4" t="s">
        <v>50</v>
      </c>
      <c r="C5" s="17" t="s">
        <v>22</v>
      </c>
      <c r="D5" s="6" t="s">
        <v>47</v>
      </c>
      <c r="E5" s="7" t="s">
        <v>4</v>
      </c>
      <c r="H5" s="1">
        <v>8.9600000000000009</v>
      </c>
      <c r="I5" s="18">
        <v>8.1300000000000008</v>
      </c>
      <c r="J5" s="16">
        <v>6.87</v>
      </c>
      <c r="K5" s="11">
        <v>5</v>
      </c>
      <c r="L5">
        <f>AVERAGE(H5:K5)</f>
        <v>7.2400000000000011</v>
      </c>
    </row>
    <row r="6" spans="1:12" ht="27" customHeight="1">
      <c r="A6">
        <v>5</v>
      </c>
      <c r="B6" s="4" t="s">
        <v>52</v>
      </c>
      <c r="C6" s="5" t="s">
        <v>57</v>
      </c>
      <c r="D6" s="13" t="s">
        <v>36</v>
      </c>
      <c r="E6" s="7" t="s">
        <v>39</v>
      </c>
      <c r="H6" s="1">
        <v>8.89</v>
      </c>
      <c r="I6" s="2">
        <v>8.11</v>
      </c>
      <c r="J6" s="16">
        <v>6.67</v>
      </c>
      <c r="K6" s="11">
        <v>4.95</v>
      </c>
      <c r="L6" s="19">
        <f>AVERAGE(H6:K6)</f>
        <v>7.1550000000000002</v>
      </c>
    </row>
    <row r="7" spans="1:12" ht="27" customHeight="1">
      <c r="A7">
        <v>6</v>
      </c>
      <c r="B7" s="4" t="s">
        <v>9</v>
      </c>
      <c r="C7" s="5" t="s">
        <v>25</v>
      </c>
      <c r="D7" s="6" t="s">
        <v>37</v>
      </c>
      <c r="E7" s="7" t="s">
        <v>38</v>
      </c>
      <c r="H7" s="1">
        <v>8.67</v>
      </c>
      <c r="I7" s="2">
        <v>7.51</v>
      </c>
      <c r="J7" s="8">
        <v>6.5</v>
      </c>
      <c r="K7" s="9">
        <v>6.46</v>
      </c>
      <c r="L7">
        <f t="shared" si="0"/>
        <v>7.2850000000000001</v>
      </c>
    </row>
    <row r="8" spans="1:12" ht="27" customHeight="1">
      <c r="A8">
        <v>7</v>
      </c>
      <c r="B8" s="4" t="s">
        <v>26</v>
      </c>
      <c r="C8" s="5" t="s">
        <v>27</v>
      </c>
      <c r="D8" s="6" t="s">
        <v>1</v>
      </c>
      <c r="E8" s="7" t="s">
        <v>29</v>
      </c>
      <c r="H8" s="1">
        <v>8.8699999999999992</v>
      </c>
      <c r="I8" s="2">
        <v>7.57</v>
      </c>
      <c r="J8" s="8">
        <v>6.87</v>
      </c>
      <c r="K8" s="9">
        <v>5.74</v>
      </c>
      <c r="L8">
        <f t="shared" si="0"/>
        <v>7.2624999999999993</v>
      </c>
    </row>
    <row r="9" spans="1:12" ht="27" customHeight="1">
      <c r="A9">
        <v>8</v>
      </c>
      <c r="B9" s="4" t="s">
        <v>55</v>
      </c>
      <c r="C9" s="5" t="s">
        <v>21</v>
      </c>
      <c r="D9" s="6" t="s">
        <v>17</v>
      </c>
      <c r="E9" s="7" t="s">
        <v>43</v>
      </c>
      <c r="H9" s="1">
        <v>8.7200000000000006</v>
      </c>
      <c r="I9" s="2">
        <v>7.52</v>
      </c>
      <c r="J9" s="8">
        <v>6.71</v>
      </c>
      <c r="K9" s="9">
        <v>6.2</v>
      </c>
      <c r="L9">
        <f t="shared" si="0"/>
        <v>7.2875000000000005</v>
      </c>
    </row>
    <row r="10" spans="1:12" ht="27" customHeight="1">
      <c r="A10">
        <v>9</v>
      </c>
      <c r="B10" s="4" t="s">
        <v>15</v>
      </c>
      <c r="C10" s="17" t="s">
        <v>28</v>
      </c>
      <c r="D10" s="13" t="s">
        <v>33</v>
      </c>
      <c r="E10" s="14" t="s">
        <v>48</v>
      </c>
      <c r="H10" s="1">
        <v>8.8699999999999992</v>
      </c>
      <c r="I10" s="18">
        <v>7.58</v>
      </c>
      <c r="J10" s="16">
        <v>6.52</v>
      </c>
      <c r="K10" s="11">
        <v>6.19</v>
      </c>
      <c r="L10">
        <f ca="1">AVERAGE(H10:O10)</f>
        <v>7.2324999999999999</v>
      </c>
    </row>
    <row r="11" spans="1:12" ht="27" customHeight="1">
      <c r="A11">
        <v>10</v>
      </c>
      <c r="B11" s="4" t="s">
        <v>46</v>
      </c>
      <c r="C11" s="5" t="s">
        <v>58</v>
      </c>
      <c r="D11" s="13" t="s">
        <v>40</v>
      </c>
      <c r="E11" s="15" t="s">
        <v>31</v>
      </c>
      <c r="H11" s="1">
        <v>8.67</v>
      </c>
      <c r="I11" s="2">
        <v>7.47</v>
      </c>
      <c r="J11" s="16">
        <v>7.14</v>
      </c>
      <c r="K11" s="11">
        <v>6.17</v>
      </c>
      <c r="L11">
        <f ca="1">AVERAGE(H11:O11)</f>
        <v>7.3275000000000006</v>
      </c>
    </row>
    <row r="12" spans="1:12" ht="27" customHeight="1">
      <c r="A12">
        <v>11</v>
      </c>
      <c r="B12" s="4" t="s">
        <v>54</v>
      </c>
      <c r="C12" s="5" t="s">
        <v>8</v>
      </c>
      <c r="D12" s="13" t="s">
        <v>14</v>
      </c>
      <c r="E12" s="21" t="s">
        <v>10</v>
      </c>
      <c r="H12" s="1">
        <v>8.5399999999999991</v>
      </c>
      <c r="I12" s="2">
        <v>7.43</v>
      </c>
      <c r="J12" s="16">
        <v>7.09</v>
      </c>
      <c r="K12" s="11">
        <v>6.03</v>
      </c>
      <c r="L12">
        <f>AVERAGE(H12:K12)</f>
        <v>7.2725</v>
      </c>
    </row>
    <row r="13" spans="1:12" ht="27" customHeight="1">
      <c r="A13">
        <v>12</v>
      </c>
      <c r="B13" s="4" t="s">
        <v>2</v>
      </c>
      <c r="C13" s="5" t="s">
        <v>13</v>
      </c>
      <c r="D13" s="6" t="s">
        <v>24</v>
      </c>
      <c r="E13" s="15" t="s">
        <v>3</v>
      </c>
      <c r="H13" s="1">
        <v>8.5299999999999994</v>
      </c>
      <c r="I13" s="2">
        <v>7.42</v>
      </c>
      <c r="J13" s="8">
        <v>7.1</v>
      </c>
      <c r="K13" s="11">
        <v>5.96</v>
      </c>
      <c r="L13">
        <f>AVERAGE(H13:K13)</f>
        <v>7.2524999999999995</v>
      </c>
    </row>
    <row r="14" spans="1:12" ht="27" customHeight="1">
      <c r="A14">
        <v>13</v>
      </c>
      <c r="B14" s="4" t="s">
        <v>11</v>
      </c>
      <c r="C14" s="5" t="s">
        <v>18</v>
      </c>
      <c r="D14" s="6" t="s">
        <v>0</v>
      </c>
      <c r="E14" s="7" t="s">
        <v>35</v>
      </c>
      <c r="H14" s="1">
        <v>8.51</v>
      </c>
      <c r="I14" s="2">
        <v>7.37</v>
      </c>
      <c r="J14" s="8">
        <v>6.68</v>
      </c>
      <c r="K14" s="9">
        <v>6.45</v>
      </c>
      <c r="L14">
        <f t="shared" si="0"/>
        <v>7.2524999999999995</v>
      </c>
    </row>
    <row r="15" spans="1:12" ht="27" customHeight="1">
      <c r="A15">
        <v>14</v>
      </c>
      <c r="B15" s="4" t="s">
        <v>45</v>
      </c>
      <c r="C15" s="5" t="s">
        <v>32</v>
      </c>
      <c r="D15" s="6" t="s">
        <v>19</v>
      </c>
      <c r="E15" s="7" t="s">
        <v>5</v>
      </c>
      <c r="H15" s="1">
        <v>8.51</v>
      </c>
      <c r="I15" s="20">
        <v>8.33</v>
      </c>
      <c r="J15" s="8">
        <v>7.18</v>
      </c>
      <c r="K15" s="9">
        <v>5.0599999999999996</v>
      </c>
      <c r="L15">
        <f t="shared" si="0"/>
        <v>7.27</v>
      </c>
    </row>
    <row r="16" spans="1:12" ht="27" customHeight="1">
      <c r="A16">
        <v>15</v>
      </c>
      <c r="B16" s="12" t="s">
        <v>34</v>
      </c>
      <c r="C16" s="5" t="s">
        <v>30</v>
      </c>
      <c r="E16" s="14" t="s">
        <v>44</v>
      </c>
      <c r="H16" s="10">
        <v>9.9499999999999993</v>
      </c>
      <c r="I16" s="23">
        <v>8.4499999999999993</v>
      </c>
      <c r="K16" s="11">
        <v>4.17</v>
      </c>
      <c r="L16">
        <f>AVERAGE(H16:K16)</f>
        <v>7.5233333333333334</v>
      </c>
    </row>
    <row r="17" ht="27" customHeight="1"/>
    <row r="18" ht="27" customHeight="1"/>
    <row r="19" ht="27" customHeight="1"/>
    <row r="20" ht="27" customHeight="1"/>
    <row r="21" ht="27" customHeight="1"/>
    <row r="22" ht="27" customHeight="1"/>
    <row r="23" ht="27" customHeight="1"/>
    <row r="24" ht="27" customHeight="1"/>
    <row r="25" ht="27" customHeight="1"/>
    <row r="26" ht="27" customHeight="1"/>
    <row r="27" ht="27" customHeight="1"/>
    <row r="28" ht="27" customHeight="1"/>
    <row r="29" ht="27" customHeight="1"/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</sheetData>
  <pageMargins left="0.27777777777777779" right="0.27777777777777779" top="0.27777777777777779" bottom="0.27777777777777779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CourseRegisteredStudentReport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2020-09-04T17:51:19Z</dcterms:modified>
</cp:coreProperties>
</file>