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<sst xmlns="http://schemas.openxmlformats.org/spreadsheetml/2006/main" count="17" uniqueCount="15">
  <si>
    <t>Part C</t>
  </si>
  <si>
    <t>Iteration</t>
  </si>
  <si>
    <t>Loss</t>
  </si>
  <si>
    <t>Part D</t>
  </si>
  <si>
    <t>Learning Rate Schedule Loss</t>
  </si>
  <si>
    <t>improvement</t>
  </si>
  <si>
    <t>Part E</t>
  </si>
  <si>
    <t>Lesion Loss</t>
  </si>
  <si>
    <t>lesions</t>
  </si>
  <si>
    <t>Loss at 5k Iteration</t>
  </si>
  <si>
    <t>Part F</t>
  </si>
  <si>
    <t>Adding layers</t>
  </si>
  <si>
    <t xml:space="preserve">layers </t>
  </si>
  <si>
    <t>original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</si>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</sst>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Loss vs. Iteration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Sheet1!$B$2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Sheet1!$A$3:$A$20</c:f>
            </c:strRef>
          </c:cat>
          <c:val>
            <c:numRef>
              <c:f>Sheet1!$B$3:$B$20</c:f>
            </c:numRef>
          </c:val>
        </c:ser>
        <c:axId val="1995685469"/>
        <c:axId val="2131544958"/>
      </c:areaChart>
      <c:catAx>
        <c:axId val="1995685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Iteration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544958"/>
      </c:catAx>
      <c:valAx>
        <c:axId val="2131544958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685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Loss vs. Iteration With Learning Schedule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Sheet1!$B$29:$B$30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Sheet1!$A$31:$A$48</c:f>
            </c:strRef>
          </c:cat>
          <c:val>
            <c:numRef>
              <c:f>Sheet1!$B$31:$B$48</c:f>
            </c:numRef>
          </c:val>
        </c:ser>
        <c:axId val="359350766"/>
        <c:axId val="1508972253"/>
      </c:areaChart>
      <c:catAx>
        <c:axId val="359350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Iteration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972253"/>
      </c:catAx>
      <c:valAx>
        <c:axId val="1508972253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3507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Loss at 5k Iteration vs. lesions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Sheet1!$B$52:$B$53</c:f>
            </c:strRef>
          </c:tx>
          <c:spPr>
            <a:solidFill>
              <a:schemeClr val="accent1"/>
            </a:solidFill>
          </c:spPr>
          <c:cat>
            <c:strRef>
              <c:f>Sheet1!$A$54:$A$60</c:f>
            </c:strRef>
          </c:cat>
          <c:val>
            <c:numRef>
              <c:f>Sheet1!$B$54:$B$60</c:f>
            </c:numRef>
          </c:val>
        </c:ser>
        <c:axId val="456893317"/>
        <c:axId val="652327235"/>
      </c:barChart>
      <c:catAx>
        <c:axId val="456893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lesions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327235"/>
      </c:catAx>
      <c:valAx>
        <c:axId val="65232723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Loss at 5k Iteration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893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8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66675</xdr:colOff>
      <xdr:row>28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66675</xdr:colOff>
      <xdr:row>49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</row>
    <row r="2">
      <c r="A2" s="2" t="s">
        <v>1</v>
      </c>
      <c r="B2" s="2" t="s">
        <v>2</v>
      </c>
    </row>
    <row r="3">
      <c r="A3" s="2">
        <v>100.0</v>
      </c>
      <c r="B3" s="2">
        <v>0.05184</v>
      </c>
    </row>
    <row r="4">
      <c r="A4" s="2">
        <v>200.0</v>
      </c>
      <c r="B4" s="2">
        <v>0.0323721657705926</v>
      </c>
    </row>
    <row r="5">
      <c r="A5" s="2">
        <v>300.0</v>
      </c>
      <c r="B5" s="2">
        <v>0.0217439766555671</v>
      </c>
    </row>
    <row r="6">
      <c r="A6" s="2">
        <v>400.0</v>
      </c>
      <c r="B6" s="2">
        <v>0.0171079706141973</v>
      </c>
    </row>
    <row r="7">
      <c r="A7" s="2">
        <v>500.0</v>
      </c>
      <c r="B7" s="2">
        <v>0.01449771652795</v>
      </c>
    </row>
    <row r="8">
      <c r="A8" s="2">
        <v>600.0</v>
      </c>
      <c r="B8" s="2">
        <v>0.012958670666</v>
      </c>
    </row>
    <row r="9">
      <c r="A9" s="2">
        <v>700.0</v>
      </c>
      <c r="B9" s="2">
        <v>0.0115177113</v>
      </c>
    </row>
    <row r="10">
      <c r="A10" s="2">
        <v>800.0</v>
      </c>
      <c r="B10" s="2">
        <v>0.0109459001</v>
      </c>
    </row>
    <row r="11">
      <c r="A11" s="2">
        <v>900.0</v>
      </c>
      <c r="B11" s="2">
        <v>0.01051896209</v>
      </c>
    </row>
    <row r="12">
      <c r="A12" s="2">
        <v>1000.0</v>
      </c>
      <c r="B12" s="2">
        <v>0.0099791609</v>
      </c>
    </row>
    <row r="13">
      <c r="A13" s="2">
        <v>1500.0</v>
      </c>
      <c r="B13" s="2">
        <v>0.0087080469</v>
      </c>
    </row>
    <row r="14">
      <c r="A14" s="2">
        <v>2000.0</v>
      </c>
      <c r="B14" s="2">
        <v>0.00830821773261175</v>
      </c>
    </row>
    <row r="15">
      <c r="A15" s="2">
        <v>2500.0</v>
      </c>
      <c r="B15" s="2">
        <v>0.0074295785323</v>
      </c>
    </row>
    <row r="16">
      <c r="A16" s="2">
        <v>3000.0</v>
      </c>
      <c r="B16" s="2">
        <v>0.006881105546</v>
      </c>
    </row>
    <row r="17">
      <c r="A17" s="2">
        <v>3500.0</v>
      </c>
      <c r="B17" s="2">
        <v>0.00665100854499092</v>
      </c>
    </row>
    <row r="18">
      <c r="A18" s="2">
        <v>4000.0</v>
      </c>
      <c r="B18" s="2">
        <v>0.00630483363162349</v>
      </c>
    </row>
    <row r="19">
      <c r="A19" s="2">
        <v>4500.0</v>
      </c>
      <c r="B19" s="2">
        <v>0.0058885476575553</v>
      </c>
    </row>
    <row r="20">
      <c r="A20" s="2">
        <v>5000.0</v>
      </c>
      <c r="B20" s="2">
        <v>0.00584227092953997</v>
      </c>
    </row>
    <row r="27">
      <c r="A27" s="1" t="s">
        <v>3</v>
      </c>
    </row>
    <row r="28">
      <c r="A28" s="3" t="s">
        <v>4</v>
      </c>
    </row>
    <row r="29">
      <c r="A29" s="2" t="s">
        <v>1</v>
      </c>
      <c r="B29" s="2" t="s">
        <v>2</v>
      </c>
    </row>
    <row r="30">
      <c r="A30" s="2"/>
      <c r="B30" s="2"/>
    </row>
    <row r="31">
      <c r="A31" s="2">
        <v>100.0</v>
      </c>
      <c r="B31" s="2">
        <v>0.049410069</v>
      </c>
    </row>
    <row r="32">
      <c r="A32" s="2">
        <v>200.0</v>
      </c>
      <c r="B32" s="2">
        <v>0.02599458199</v>
      </c>
    </row>
    <row r="33">
      <c r="A33" s="2">
        <v>300.0</v>
      </c>
      <c r="B33" s="2">
        <v>0.020879177</v>
      </c>
    </row>
    <row r="34">
      <c r="A34" s="2">
        <v>400.0</v>
      </c>
      <c r="B34" s="2">
        <v>0.016102485084</v>
      </c>
    </row>
    <row r="35">
      <c r="A35" s="2">
        <v>500.0</v>
      </c>
      <c r="B35" s="2">
        <v>0.01351091001</v>
      </c>
    </row>
    <row r="36">
      <c r="A36" s="2">
        <v>600.0</v>
      </c>
      <c r="B36" s="2">
        <v>0.012013986001</v>
      </c>
    </row>
    <row r="37">
      <c r="A37" s="2">
        <v>700.0</v>
      </c>
      <c r="B37" s="2">
        <v>0.0108553729405</v>
      </c>
    </row>
    <row r="38">
      <c r="A38" s="2">
        <v>800.0</v>
      </c>
      <c r="B38" s="2">
        <v>0.0101353875</v>
      </c>
    </row>
    <row r="39">
      <c r="A39" s="2">
        <v>900.0</v>
      </c>
      <c r="B39" s="2">
        <v>0.00973847305</v>
      </c>
    </row>
    <row r="40">
      <c r="A40" s="2">
        <v>1000.0</v>
      </c>
      <c r="B40" s="2">
        <v>0.0088260782</v>
      </c>
    </row>
    <row r="41">
      <c r="A41" s="2">
        <v>1500.0</v>
      </c>
      <c r="B41" s="2">
        <v>0.0059199539</v>
      </c>
    </row>
    <row r="42">
      <c r="A42" s="2">
        <v>2000.0</v>
      </c>
      <c r="B42" s="2">
        <v>0.005440749</v>
      </c>
    </row>
    <row r="43">
      <c r="A43" s="2">
        <v>2500.0</v>
      </c>
      <c r="B43" s="2">
        <v>0.0044292269</v>
      </c>
    </row>
    <row r="44">
      <c r="A44" s="2">
        <v>3000.0</v>
      </c>
      <c r="B44" s="2">
        <v>0.004326048997</v>
      </c>
    </row>
    <row r="45">
      <c r="A45" s="2">
        <v>3500.0</v>
      </c>
      <c r="B45" s="2">
        <v>0.00379959787</v>
      </c>
    </row>
    <row r="46">
      <c r="A46" s="2">
        <v>4000.0</v>
      </c>
      <c r="B46" s="2">
        <v>0.0036444255954465</v>
      </c>
    </row>
    <row r="47">
      <c r="A47" s="2">
        <v>4500.0</v>
      </c>
      <c r="B47" s="2">
        <v>0.0034693555</v>
      </c>
    </row>
    <row r="48">
      <c r="A48" s="2">
        <v>5000.0</v>
      </c>
      <c r="B48" s="2">
        <v>0.003446425249308</v>
      </c>
      <c r="D48" s="2" t="s">
        <v>5</v>
      </c>
    </row>
    <row r="49">
      <c r="D49" s="4">
        <f>(1 - (B48/B20)) * 100</f>
        <v>41.0088082</v>
      </c>
    </row>
    <row r="50">
      <c r="A50" s="1" t="s">
        <v>6</v>
      </c>
    </row>
    <row r="51">
      <c r="A51" s="2" t="s">
        <v>7</v>
      </c>
    </row>
    <row r="52">
      <c r="A52" s="2" t="s">
        <v>8</v>
      </c>
      <c r="B52" s="2" t="s">
        <v>9</v>
      </c>
    </row>
    <row r="53">
      <c r="A53" s="2">
        <v>0.0</v>
      </c>
      <c r="B53" s="2">
        <v>0.00584227092953997</v>
      </c>
    </row>
    <row r="54">
      <c r="A54" s="2">
        <v>1.0</v>
      </c>
      <c r="B54" s="2">
        <v>0.005050366036</v>
      </c>
    </row>
    <row r="55">
      <c r="A55" s="2">
        <v>2.0</v>
      </c>
      <c r="B55" s="2">
        <v>0.005414770365</v>
      </c>
    </row>
    <row r="56">
      <c r="A56" s="2">
        <v>3.0</v>
      </c>
      <c r="B56" s="2">
        <v>0.0063110418</v>
      </c>
    </row>
    <row r="57">
      <c r="A57" s="2">
        <v>4.0</v>
      </c>
      <c r="B57" s="2">
        <v>0.0073912245311</v>
      </c>
    </row>
    <row r="58">
      <c r="A58" s="2">
        <v>5.0</v>
      </c>
      <c r="B58" s="2">
        <v>0.012057720138</v>
      </c>
    </row>
    <row r="59">
      <c r="A59" s="2">
        <v>6.0</v>
      </c>
      <c r="B59" s="2">
        <v>0.023977677</v>
      </c>
    </row>
    <row r="60">
      <c r="A60" s="2">
        <v>7.0</v>
      </c>
      <c r="B60" s="2">
        <v>0.069265347</v>
      </c>
    </row>
    <row r="67">
      <c r="A67" s="5" t="s">
        <v>10</v>
      </c>
    </row>
    <row r="68">
      <c r="A68" s="2" t="s">
        <v>11</v>
      </c>
    </row>
    <row r="69">
      <c r="A69" s="2" t="s">
        <v>12</v>
      </c>
    </row>
    <row r="70">
      <c r="A70" s="2">
        <v>3.0</v>
      </c>
      <c r="B70" s="2">
        <v>0.0052882909045132</v>
      </c>
    </row>
    <row r="71">
      <c r="A71" s="2" t="s">
        <v>13</v>
      </c>
      <c r="B71" s="2">
        <v>0.00584227092953997</v>
      </c>
    </row>
    <row r="73">
      <c r="A73" s="2" t="s">
        <v>14</v>
      </c>
      <c r="B73" s="4">
        <f>(1 - (B70/B71)) * 100</f>
        <v>9.482272077</v>
      </c>
      <c r="G73" s="2">
        <f>(1 - (2.3/3.3)) * 100</f>
        <v>30.3030303</v>
      </c>
      <c r="I73" s="4">
        <f>2.3/3.3</f>
        <v>0.696969697</v>
      </c>
    </row>
  </sheetData>
  <drawing r:id="rId1"/>
</worksheet>
</file>