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/>
  <mc:AlternateContent xmlns:mc="http://schemas.openxmlformats.org/markup-compatibility/2006">
    <mc:Choice Requires="x15">
      <x15ac:absPath xmlns:x15ac="http://schemas.microsoft.com/office/spreadsheetml/2010/11/ac" url="/Users/Kieran/Documents/github repos/dpse_gbs/sample_submission/"/>
    </mc:Choice>
  </mc:AlternateContent>
  <bookViews>
    <workbookView xWindow="6580" yWindow="4120" windowWidth="28280" windowHeight="11760" activeTab="1"/>
  </bookViews>
  <sheets>
    <sheet name="ALL INDEXES" sheetId="9" r:id="rId1"/>
    <sheet name="Blank MiSeq_HiSeq" sheetId="7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9" l="1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</calcChain>
</file>

<file path=xl/sharedStrings.xml><?xml version="1.0" encoding="utf-8"?>
<sst xmlns="http://schemas.openxmlformats.org/spreadsheetml/2006/main" count="366" uniqueCount="302">
  <si>
    <t>CGATGT</t>
  </si>
  <si>
    <t>TGACCA</t>
  </si>
  <si>
    <t>CAGATC</t>
  </si>
  <si>
    <t>CCGTCC</t>
  </si>
  <si>
    <t>ATCACG</t>
  </si>
  <si>
    <t>GGCTAC</t>
  </si>
  <si>
    <t>ACTTGA</t>
  </si>
  <si>
    <t>ACAGTG</t>
  </si>
  <si>
    <t>GCCAAT</t>
  </si>
  <si>
    <t>CTTGTA</t>
  </si>
  <si>
    <t>JS1</t>
  </si>
  <si>
    <t>JS2</t>
  </si>
  <si>
    <t>SampleID *</t>
  </si>
  <si>
    <t>ORDER #</t>
  </si>
  <si>
    <t>DUGSIM</t>
  </si>
  <si>
    <t>*Sample ID format, Initials followed by number</t>
  </si>
  <si>
    <t>Index name</t>
  </si>
  <si>
    <t>TAGATCGC</t>
  </si>
  <si>
    <t xml:space="preserve">Nextera DNA </t>
  </si>
  <si>
    <t xml:space="preserve">i5 index name </t>
  </si>
  <si>
    <t xml:space="preserve">Nextera XT </t>
  </si>
  <si>
    <t xml:space="preserve">Nextera Enrichment </t>
  </si>
  <si>
    <t xml:space="preserve">TAGATCGC </t>
  </si>
  <si>
    <t xml:space="preserve">N501 </t>
  </si>
  <si>
    <t xml:space="preserve">S501 </t>
  </si>
  <si>
    <t xml:space="preserve">E501 </t>
  </si>
  <si>
    <t xml:space="preserve">CTCTCTAT </t>
  </si>
  <si>
    <t xml:space="preserve">N502 </t>
  </si>
  <si>
    <t xml:space="preserve">S502 </t>
  </si>
  <si>
    <t xml:space="preserve">E502 </t>
  </si>
  <si>
    <t xml:space="preserve">TATCCTCT </t>
  </si>
  <si>
    <t xml:space="preserve">N503 </t>
  </si>
  <si>
    <t xml:space="preserve">S503 </t>
  </si>
  <si>
    <t xml:space="preserve">E503 </t>
  </si>
  <si>
    <t xml:space="preserve">AGAGTAGA </t>
  </si>
  <si>
    <t xml:space="preserve">N504 </t>
  </si>
  <si>
    <t xml:space="preserve">S504 </t>
  </si>
  <si>
    <t xml:space="preserve">E504 </t>
  </si>
  <si>
    <t xml:space="preserve">GTAAGGAG </t>
  </si>
  <si>
    <t xml:space="preserve">N505 </t>
  </si>
  <si>
    <t xml:space="preserve">S505 </t>
  </si>
  <si>
    <t xml:space="preserve">E505 </t>
  </si>
  <si>
    <t xml:space="preserve">ACTGCATA </t>
  </si>
  <si>
    <t xml:space="preserve">N506 </t>
  </si>
  <si>
    <t xml:space="preserve">S506 </t>
  </si>
  <si>
    <t xml:space="preserve">E506 </t>
  </si>
  <si>
    <t xml:space="preserve">AAGGAGTA </t>
  </si>
  <si>
    <t xml:space="preserve">N507 </t>
  </si>
  <si>
    <t xml:space="preserve">S507 </t>
  </si>
  <si>
    <t xml:space="preserve">E507 </t>
  </si>
  <si>
    <t xml:space="preserve">CTAAGCCT </t>
  </si>
  <si>
    <t xml:space="preserve">N508 </t>
  </si>
  <si>
    <t xml:space="preserve">S508 </t>
  </si>
  <si>
    <t xml:space="preserve">E508 </t>
  </si>
  <si>
    <t xml:space="preserve">i7 index name </t>
  </si>
  <si>
    <t xml:space="preserve">i7 bases for entry on sample sheet </t>
  </si>
  <si>
    <t xml:space="preserve">N701 </t>
  </si>
  <si>
    <t xml:space="preserve">TAAGGCGA </t>
  </si>
  <si>
    <t xml:space="preserve">N702 </t>
  </si>
  <si>
    <t xml:space="preserve">CGTACTAG </t>
  </si>
  <si>
    <t xml:space="preserve">N703 </t>
  </si>
  <si>
    <t xml:space="preserve">AGGCAGAA </t>
  </si>
  <si>
    <t xml:space="preserve">N704 </t>
  </si>
  <si>
    <t xml:space="preserve">TCCTGAGC </t>
  </si>
  <si>
    <t xml:space="preserve">N705 </t>
  </si>
  <si>
    <t xml:space="preserve">GGACTCCT </t>
  </si>
  <si>
    <t xml:space="preserve">N706 </t>
  </si>
  <si>
    <t xml:space="preserve">TAGGCATG </t>
  </si>
  <si>
    <t xml:space="preserve">N707 </t>
  </si>
  <si>
    <t xml:space="preserve">CTCTCTAC </t>
  </si>
  <si>
    <t xml:space="preserve">N708 </t>
  </si>
  <si>
    <t xml:space="preserve">CAGAGAGG </t>
  </si>
  <si>
    <t xml:space="preserve">N709 </t>
  </si>
  <si>
    <t xml:space="preserve">GCTACGCT </t>
  </si>
  <si>
    <t xml:space="preserve">N710 </t>
  </si>
  <si>
    <t xml:space="preserve">CGAGGCTG </t>
  </si>
  <si>
    <t xml:space="preserve">N711 </t>
  </si>
  <si>
    <t xml:space="preserve">AAGAGGCA </t>
  </si>
  <si>
    <t xml:space="preserve">N712 </t>
  </si>
  <si>
    <t xml:space="preserve">GTAGAGGA </t>
  </si>
  <si>
    <t>Index #</t>
  </si>
  <si>
    <t>TTAGGC</t>
  </si>
  <si>
    <t>GATCAG</t>
  </si>
  <si>
    <t>TAGCTT</t>
  </si>
  <si>
    <t>AGTCAA</t>
  </si>
  <si>
    <t>AGTTCC</t>
  </si>
  <si>
    <t>ATGTCA</t>
  </si>
  <si>
    <t>GTCCGC</t>
  </si>
  <si>
    <t>GTGAAA</t>
  </si>
  <si>
    <t>GTGGCC</t>
  </si>
  <si>
    <t>GTTTCG</t>
  </si>
  <si>
    <t>CGTACG</t>
  </si>
  <si>
    <t>GAGTGG</t>
  </si>
  <si>
    <t>ACTGAT</t>
  </si>
  <si>
    <t>ATTCCT</t>
  </si>
  <si>
    <t>**Index ( actual sequence)</t>
  </si>
  <si>
    <t>GTAGAGGA</t>
  </si>
  <si>
    <t xml:space="preserve">A501 </t>
  </si>
  <si>
    <t xml:space="preserve">TGAACCTT </t>
  </si>
  <si>
    <t xml:space="preserve">A502 </t>
  </si>
  <si>
    <t xml:space="preserve">TGCTAAGT </t>
  </si>
  <si>
    <t xml:space="preserve">A503 </t>
  </si>
  <si>
    <t xml:space="preserve">TGTTCTCT </t>
  </si>
  <si>
    <t xml:space="preserve">A504 </t>
  </si>
  <si>
    <t xml:space="preserve">TAAGACAC </t>
  </si>
  <si>
    <t xml:space="preserve">A505 </t>
  </si>
  <si>
    <t xml:space="preserve">CTAATCGA </t>
  </si>
  <si>
    <t xml:space="preserve">A506 </t>
  </si>
  <si>
    <t xml:space="preserve">CTAGAACA </t>
  </si>
  <si>
    <t xml:space="preserve">A507 </t>
  </si>
  <si>
    <t xml:space="preserve">TAAGTTCC </t>
  </si>
  <si>
    <t xml:space="preserve">A508 </t>
  </si>
  <si>
    <t xml:space="preserve">TAGACCTA </t>
  </si>
  <si>
    <t xml:space="preserve">A701 </t>
  </si>
  <si>
    <t xml:space="preserve">ATCACGAC </t>
  </si>
  <si>
    <t xml:space="preserve">A702 </t>
  </si>
  <si>
    <t xml:space="preserve">ACAGTGGT </t>
  </si>
  <si>
    <t xml:space="preserve">A703 </t>
  </si>
  <si>
    <t xml:space="preserve">CAGATCCA </t>
  </si>
  <si>
    <t xml:space="preserve">A704 </t>
  </si>
  <si>
    <t xml:space="preserve">ACAAACGG </t>
  </si>
  <si>
    <t xml:space="preserve">A705 </t>
  </si>
  <si>
    <t xml:space="preserve">ACCCAGCA </t>
  </si>
  <si>
    <t xml:space="preserve">A706 </t>
  </si>
  <si>
    <t xml:space="preserve">AACCCCTC </t>
  </si>
  <si>
    <t xml:space="preserve">A707 </t>
  </si>
  <si>
    <t xml:space="preserve">CCCAACCT </t>
  </si>
  <si>
    <t xml:space="preserve">A708 </t>
  </si>
  <si>
    <t xml:space="preserve">CACCACAC </t>
  </si>
  <si>
    <t xml:space="preserve">A709 </t>
  </si>
  <si>
    <t xml:space="preserve">GAAACCCA </t>
  </si>
  <si>
    <t xml:space="preserve">A710 </t>
  </si>
  <si>
    <t xml:space="preserve">TGTGACCA </t>
  </si>
  <si>
    <t xml:space="preserve">A711 </t>
  </si>
  <si>
    <t xml:space="preserve">AGGGTCAA </t>
  </si>
  <si>
    <t xml:space="preserve">A712 </t>
  </si>
  <si>
    <t xml:space="preserve">AGGAGTGG </t>
  </si>
  <si>
    <t>index name</t>
  </si>
  <si>
    <t>for dual index</t>
  </si>
  <si>
    <t>single index</t>
  </si>
  <si>
    <t>** When dual indexing, please enter sequence a separate column</t>
  </si>
  <si>
    <t>TruSeq2</t>
  </si>
  <si>
    <t>Nextera N712</t>
  </si>
  <si>
    <t xml:space="preserve">Nextera N501 </t>
  </si>
  <si>
    <t>RPI1</t>
  </si>
  <si>
    <t>Index1</t>
  </si>
  <si>
    <t>RPI2</t>
  </si>
  <si>
    <t>Index2</t>
  </si>
  <si>
    <t>RPI3</t>
  </si>
  <si>
    <t>Index3</t>
  </si>
  <si>
    <t>RPI4</t>
  </si>
  <si>
    <t>Index4</t>
  </si>
  <si>
    <t>RPI5</t>
  </si>
  <si>
    <t>Index5</t>
  </si>
  <si>
    <t>RPI6</t>
  </si>
  <si>
    <t>Index6</t>
  </si>
  <si>
    <t>RPI7</t>
  </si>
  <si>
    <t>Index7</t>
  </si>
  <si>
    <t>RPI8</t>
  </si>
  <si>
    <t>Index8</t>
  </si>
  <si>
    <t>RPI9</t>
  </si>
  <si>
    <t>Index9</t>
  </si>
  <si>
    <t>RPI10</t>
  </si>
  <si>
    <t>Index10</t>
  </si>
  <si>
    <t>RPI11</t>
  </si>
  <si>
    <t>Index11</t>
  </si>
  <si>
    <t>RPI12</t>
  </si>
  <si>
    <t>Index12</t>
  </si>
  <si>
    <t>RPI13</t>
  </si>
  <si>
    <t>Index13</t>
  </si>
  <si>
    <t>RPI14</t>
  </si>
  <si>
    <t>Index14</t>
  </si>
  <si>
    <t>RPI15</t>
  </si>
  <si>
    <t>Index15</t>
  </si>
  <si>
    <t>RPI16</t>
  </si>
  <si>
    <t>Index16</t>
  </si>
  <si>
    <t>RPI17</t>
  </si>
  <si>
    <t>Index17</t>
  </si>
  <si>
    <t xml:space="preserve">GTAGAG </t>
  </si>
  <si>
    <t>RPI18</t>
  </si>
  <si>
    <t>Index18</t>
  </si>
  <si>
    <t>RPI19</t>
  </si>
  <si>
    <t>Index19</t>
  </si>
  <si>
    <t>RPI20</t>
  </si>
  <si>
    <t>Index20</t>
  </si>
  <si>
    <t>RPI21</t>
  </si>
  <si>
    <t>Index21</t>
  </si>
  <si>
    <t>RPI22</t>
  </si>
  <si>
    <t>Index22</t>
  </si>
  <si>
    <t>RPI23</t>
  </si>
  <si>
    <t>Index23</t>
  </si>
  <si>
    <t>RPI24</t>
  </si>
  <si>
    <t>GGTAGC</t>
  </si>
  <si>
    <t>RPI25</t>
  </si>
  <si>
    <t>Index25</t>
  </si>
  <si>
    <t>RPI26</t>
  </si>
  <si>
    <t>ATGAGC</t>
  </si>
  <si>
    <t>RPI27</t>
  </si>
  <si>
    <t>Index27</t>
  </si>
  <si>
    <t xml:space="preserve">ATTCCT </t>
  </si>
  <si>
    <t>RPI28</t>
  </si>
  <si>
    <t>CAAAAG</t>
  </si>
  <si>
    <t>RPI29</t>
  </si>
  <si>
    <t>CAACTA</t>
  </si>
  <si>
    <t>RPI30</t>
  </si>
  <si>
    <t>CACCGG</t>
  </si>
  <si>
    <t>RPI31</t>
  </si>
  <si>
    <t xml:space="preserve">CACGAT </t>
  </si>
  <si>
    <t>RPI32</t>
  </si>
  <si>
    <t>CACTCA</t>
  </si>
  <si>
    <t>RPI33</t>
  </si>
  <si>
    <t>CAGGCG</t>
  </si>
  <si>
    <t>RPI34</t>
  </si>
  <si>
    <t>CATGGC</t>
  </si>
  <si>
    <t>RPI35</t>
  </si>
  <si>
    <t>CATTTT</t>
  </si>
  <si>
    <t>RPI36</t>
  </si>
  <si>
    <t xml:space="preserve">CCAACA </t>
  </si>
  <si>
    <t>RPI37</t>
  </si>
  <si>
    <t>CGGAAT</t>
  </si>
  <si>
    <t>RPI38</t>
  </si>
  <si>
    <t>CTAGCT</t>
  </si>
  <si>
    <t>RPI39</t>
  </si>
  <si>
    <t xml:space="preserve">CTATAC </t>
  </si>
  <si>
    <t>RPI40</t>
  </si>
  <si>
    <t>CTCAGA</t>
  </si>
  <si>
    <t>RPI41</t>
  </si>
  <si>
    <t xml:space="preserve">GACGAC </t>
  </si>
  <si>
    <t>RPI42</t>
  </si>
  <si>
    <t xml:space="preserve">TAATCG </t>
  </si>
  <si>
    <t>RPI43</t>
  </si>
  <si>
    <t xml:space="preserve">TACAGC </t>
  </si>
  <si>
    <t>RPI44</t>
  </si>
  <si>
    <t xml:space="preserve">TATAAT </t>
  </si>
  <si>
    <t>RPI45</t>
  </si>
  <si>
    <t>TCATTC</t>
  </si>
  <si>
    <t>RPI46</t>
  </si>
  <si>
    <t xml:space="preserve">TCCCGA </t>
  </si>
  <si>
    <t>RPI47</t>
  </si>
  <si>
    <t xml:space="preserve">TCGAAG </t>
  </si>
  <si>
    <t>RPI48</t>
  </si>
  <si>
    <t>TCGGCA</t>
  </si>
  <si>
    <t>Illumina TruSeq DNA Adapter index (6bp) sequences</t>
  </si>
  <si>
    <t xml:space="preserve">Nextera Index sequences </t>
  </si>
  <si>
    <t>i5 bases for entry on sample sheet</t>
  </si>
  <si>
    <t>or TruSeq Amplicon Cancer Panel</t>
  </si>
  <si>
    <t xml:space="preserve">TruSeq® Custom Amplicon </t>
  </si>
  <si>
    <t>Small RNA index sequences</t>
  </si>
  <si>
    <t>bases for entry on sample sheet</t>
  </si>
  <si>
    <t>TruSeq® DNA HT and RNA HT Sample Prep Kits</t>
  </si>
  <si>
    <t>i7 index</t>
  </si>
  <si>
    <t>and</t>
  </si>
  <si>
    <t>D501</t>
  </si>
  <si>
    <t>TATAGCCT</t>
  </si>
  <si>
    <t>D502</t>
  </si>
  <si>
    <t>ATAGAGGC</t>
  </si>
  <si>
    <t>D503</t>
  </si>
  <si>
    <t>CCTATCCT</t>
  </si>
  <si>
    <t>D504</t>
  </si>
  <si>
    <t>GGCTCTGA</t>
  </si>
  <si>
    <t>D505</t>
  </si>
  <si>
    <t>AGGCGAAG</t>
  </si>
  <si>
    <t>D506</t>
  </si>
  <si>
    <t>TAATCTTA</t>
  </si>
  <si>
    <t>D507</t>
  </si>
  <si>
    <t>CAGGACGT</t>
  </si>
  <si>
    <t>D508</t>
  </si>
  <si>
    <t>GTACTGAC</t>
  </si>
  <si>
    <t>D701</t>
  </si>
  <si>
    <t>ATTACTCG</t>
  </si>
  <si>
    <t>D702</t>
  </si>
  <si>
    <t>TCCGGAGA</t>
  </si>
  <si>
    <t>D703</t>
  </si>
  <si>
    <t>CGCTCATT</t>
  </si>
  <si>
    <t>D704</t>
  </si>
  <si>
    <t>GAGATTCC</t>
  </si>
  <si>
    <t>D705</t>
  </si>
  <si>
    <t>ATTCAGAA</t>
  </si>
  <si>
    <t>D706</t>
  </si>
  <si>
    <t>GAATTCGT</t>
  </si>
  <si>
    <t>D707</t>
  </si>
  <si>
    <t>CTGAAGCT</t>
  </si>
  <si>
    <t>D708</t>
  </si>
  <si>
    <t>TAATGCGC</t>
  </si>
  <si>
    <t>D709</t>
  </si>
  <si>
    <t>CGGCTATG</t>
  </si>
  <si>
    <t>D710</t>
  </si>
  <si>
    <t>TCCGCGAA</t>
  </si>
  <si>
    <t>D711</t>
  </si>
  <si>
    <t>TCTCGCGC</t>
  </si>
  <si>
    <t>D712</t>
  </si>
  <si>
    <t>AGCGATAG</t>
  </si>
  <si>
    <t>i5 bases in D5xx adapter and for entry on sample sheet</t>
  </si>
  <si>
    <t>i7 bases in D7xx adapter and for entry on sample sheet</t>
  </si>
  <si>
    <t xml:space="preserve">i5 index </t>
  </si>
  <si>
    <r>
      <t>For Nextera</t>
    </r>
    <r>
      <rPr>
        <b/>
        <i/>
        <sz val="11"/>
        <color rgb="FFFF0000"/>
        <rFont val="Calibri"/>
        <family val="2"/>
        <scheme val="minor"/>
      </rPr>
      <t xml:space="preserve"> i7</t>
    </r>
    <r>
      <rPr>
        <b/>
        <sz val="11"/>
        <color rgb="FFFF0000"/>
        <rFont val="Calibri"/>
        <family val="2"/>
        <scheme val="minor"/>
      </rPr>
      <t xml:space="preserve">, then </t>
    </r>
    <r>
      <rPr>
        <b/>
        <i/>
        <sz val="11"/>
        <color rgb="FFFF0000"/>
        <rFont val="Calibri"/>
        <family val="2"/>
        <scheme val="minor"/>
      </rPr>
      <t>i5</t>
    </r>
  </si>
  <si>
    <t xml:space="preserve">Index spreadsheet to accompany all HiSeq and MiSeq orders </t>
  </si>
  <si>
    <t>Lane #</t>
  </si>
  <si>
    <t>AD006</t>
  </si>
  <si>
    <t>AD012</t>
  </si>
  <si>
    <t>KS-L1</t>
  </si>
  <si>
    <t>KS-L2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</si>
</sst>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8"/>
      <color theme="1"/>
      <name val="Calibri"/>
      <family val="2"/>
      <scheme val="minor"/>
    </font>
    <font>
      <sz val="10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Courier New"/>
      <family val="3"/>
    </font>
    <font>
      <sz val="10"/>
      <name val="Calibri"/>
      <family val="2"/>
      <scheme val="minor"/>
    </font>
    <font>
      <sz val="10"/>
      <color indexed="53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53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5" fillId="0" borderId="0"/>
  </cellStyleXfs>
  <cellXfs count="67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1" xfId="0" applyFill="1" applyBorder="1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2" xfId="0" applyBorder="1"/>
    <xf numFmtId="0" fontId="0" fillId="3" borderId="1" xfId="0" applyFill="1" applyBorder="1"/>
    <xf numFmtId="0" fontId="0" fillId="0" borderId="3" xfId="0" applyBorder="1"/>
    <xf numFmtId="0" fontId="0" fillId="0" borderId="3" xfId="0" applyFill="1" applyBorder="1"/>
    <xf numFmtId="0" fontId="4" fillId="0" borderId="3" xfId="0" applyFont="1" applyFill="1" applyBorder="1"/>
    <xf numFmtId="0" fontId="3" fillId="3" borderId="1" xfId="0" applyFont="1" applyFill="1" applyBorder="1" applyAlignment="1">
      <alignment vertical="top" wrapText="1"/>
    </xf>
    <xf numFmtId="0" fontId="7" fillId="0" borderId="0" xfId="0" applyFont="1"/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8" fillId="0" borderId="0" xfId="0" applyFont="1" applyFill="1" applyAlignment="1">
      <alignment vertical="top" wrapText="1"/>
    </xf>
    <xf numFmtId="0" fontId="7" fillId="2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8" fillId="0" borderId="1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0" fontId="10" fillId="0" borderId="0" xfId="0" applyFont="1" applyBorder="1" applyAlignment="1">
      <alignment vertical="top" wrapText="1"/>
    </xf>
    <xf numFmtId="0" fontId="11" fillId="0" borderId="0" xfId="0" applyFont="1" applyBorder="1" applyAlignment="1">
      <alignment vertical="top" wrapText="1"/>
    </xf>
    <xf numFmtId="0" fontId="6" fillId="2" borderId="1" xfId="0" applyFont="1" applyFill="1" applyBorder="1" applyAlignment="1">
      <alignment horizontal="center"/>
    </xf>
    <xf numFmtId="0" fontId="9" fillId="0" borderId="0" xfId="0" applyFont="1" applyBorder="1" applyAlignment="1">
      <alignment vertical="top" wrapText="1"/>
    </xf>
    <xf numFmtId="0" fontId="12" fillId="0" borderId="1" xfId="1" applyFont="1" applyBorder="1"/>
    <xf numFmtId="0" fontId="13" fillId="0" borderId="1" xfId="1" applyFont="1" applyBorder="1"/>
    <xf numFmtId="0" fontId="14" fillId="0" borderId="1" xfId="1" applyFont="1" applyBorder="1"/>
    <xf numFmtId="0" fontId="15" fillId="0" borderId="1" xfId="1" applyFont="1" applyBorder="1"/>
    <xf numFmtId="0" fontId="6" fillId="0" borderId="4" xfId="0" applyFont="1" applyBorder="1"/>
    <xf numFmtId="0" fontId="7" fillId="0" borderId="5" xfId="0" applyFont="1" applyBorder="1" applyAlignment="1">
      <alignment horizontal="center"/>
    </xf>
    <xf numFmtId="0" fontId="7" fillId="0" borderId="6" xfId="0" applyFont="1" applyBorder="1"/>
    <xf numFmtId="0" fontId="6" fillId="0" borderId="7" xfId="0" applyFont="1" applyBorder="1"/>
    <xf numFmtId="0" fontId="7" fillId="0" borderId="8" xfId="0" applyFont="1" applyBorder="1"/>
    <xf numFmtId="0" fontId="7" fillId="0" borderId="7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0" fontId="7" fillId="0" borderId="0" xfId="0" applyFont="1" applyBorder="1"/>
    <xf numFmtId="0" fontId="8" fillId="0" borderId="0" xfId="0" applyFont="1" applyBorder="1" applyAlignment="1">
      <alignment vertical="top" wrapText="1"/>
    </xf>
    <xf numFmtId="0" fontId="7" fillId="0" borderId="4" xfId="0" applyFont="1" applyBorder="1"/>
    <xf numFmtId="0" fontId="6" fillId="0" borderId="5" xfId="0" applyFont="1" applyBorder="1"/>
    <xf numFmtId="0" fontId="7" fillId="0" borderId="5" xfId="0" applyFont="1" applyBorder="1"/>
    <xf numFmtId="0" fontId="8" fillId="0" borderId="8" xfId="0" applyFont="1" applyBorder="1" applyAlignment="1">
      <alignment vertical="top" wrapText="1"/>
    </xf>
    <xf numFmtId="0" fontId="8" fillId="0" borderId="8" xfId="0" applyFont="1" applyFill="1" applyBorder="1" applyAlignment="1">
      <alignment vertical="top" wrapText="1"/>
    </xf>
    <xf numFmtId="0" fontId="8" fillId="0" borderId="5" xfId="0" applyFont="1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9" fillId="0" borderId="8" xfId="0" applyFont="1" applyBorder="1" applyAlignment="1">
      <alignment vertical="top" wrapText="1"/>
    </xf>
    <xf numFmtId="0" fontId="11" fillId="0" borderId="8" xfId="0" applyFont="1" applyBorder="1" applyAlignment="1">
      <alignment vertical="top" wrapText="1"/>
    </xf>
    <xf numFmtId="0" fontId="6" fillId="0" borderId="1" xfId="0" applyFont="1" applyBorder="1" applyAlignment="1">
      <alignment horizontal="center" vertical="top" wrapText="1"/>
    </xf>
    <xf numFmtId="0" fontId="7" fillId="0" borderId="0" xfId="0" applyFont="1" applyFill="1"/>
    <xf numFmtId="0" fontId="7" fillId="0" borderId="6" xfId="0" applyFont="1" applyFill="1" applyBorder="1"/>
    <xf numFmtId="0" fontId="7" fillId="0" borderId="8" xfId="0" applyFont="1" applyFill="1" applyBorder="1"/>
    <xf numFmtId="0" fontId="7" fillId="0" borderId="11" xfId="0" applyFont="1" applyFill="1" applyBorder="1"/>
    <xf numFmtId="0" fontId="8" fillId="0" borderId="0" xfId="0" applyFont="1" applyBorder="1" applyAlignment="1">
      <alignment vertical="top"/>
    </xf>
    <xf numFmtId="0" fontId="7" fillId="0" borderId="1" xfId="0" applyFont="1" applyBorder="1"/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17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53"/>
  <sheetViews>
    <sheetView workbookViewId="0">
      <selection activeCell="Y14" sqref="Y14:Z14"/>
    </sheetView>
  </sheetViews>
  <sheetFormatPr baseColWidth="10" defaultColWidth="8.83203125" defaultRowHeight="14" x14ac:dyDescent="0.2"/>
  <cols>
    <col min="1" max="2" width="8.83203125" style="15"/>
    <col min="3" max="3" width="18" style="15" customWidth="1"/>
    <col min="4" max="4" width="5.33203125" style="58" customWidth="1"/>
    <col min="5" max="5" width="2.5" style="15" customWidth="1"/>
    <col min="6" max="6" width="3.83203125" style="15" customWidth="1"/>
    <col min="7" max="7" width="11.33203125" style="15" customWidth="1"/>
    <col min="8" max="8" width="10.5" style="15" customWidth="1"/>
    <col min="9" max="9" width="10.33203125" style="15" customWidth="1"/>
    <col min="10" max="10" width="13.33203125" style="15" customWidth="1"/>
    <col min="11" max="11" width="3.33203125" style="15" customWidth="1"/>
    <col min="12" max="12" width="2" style="15" customWidth="1"/>
    <col min="13" max="13" width="4.5" style="15" customWidth="1"/>
    <col min="14" max="14" width="11.83203125" style="15" customWidth="1"/>
    <col min="15" max="15" width="16" style="15" customWidth="1"/>
    <col min="16" max="16" width="4" style="15" customWidth="1"/>
    <col min="17" max="17" width="2" style="15" customWidth="1"/>
    <col min="18" max="18" width="3.5" style="15" customWidth="1"/>
    <col min="19" max="19" width="8.83203125" style="15"/>
    <col min="20" max="20" width="9.83203125" style="15" customWidth="1"/>
    <col min="21" max="21" width="18.6640625" style="15" customWidth="1"/>
    <col min="22" max="23" width="3" style="15" customWidth="1"/>
    <col min="24" max="24" width="2.1640625" style="15" customWidth="1"/>
    <col min="25" max="25" width="8.83203125" style="15"/>
    <col min="26" max="26" width="18.1640625" style="15" customWidth="1"/>
    <col min="27" max="16384" width="8.83203125" style="15"/>
  </cols>
  <sheetData>
    <row r="2" spans="1:30" ht="15" thickBot="1" x14ac:dyDescent="0.25"/>
    <row r="3" spans="1:30" ht="15" x14ac:dyDescent="0.2">
      <c r="A3" s="34" t="s">
        <v>242</v>
      </c>
      <c r="B3" s="35"/>
      <c r="C3" s="35"/>
      <c r="D3" s="59"/>
      <c r="E3" s="43"/>
      <c r="F3" s="45"/>
      <c r="G3" s="46" t="s">
        <v>243</v>
      </c>
      <c r="H3" s="47"/>
      <c r="I3" s="47"/>
      <c r="J3" s="47"/>
      <c r="K3" s="36"/>
      <c r="M3" s="45"/>
      <c r="N3" s="50" t="s">
        <v>246</v>
      </c>
      <c r="O3" s="51"/>
      <c r="P3" s="52"/>
      <c r="Q3" s="53"/>
      <c r="R3" s="45"/>
      <c r="S3" s="46" t="s">
        <v>247</v>
      </c>
      <c r="T3" s="47"/>
      <c r="U3" s="47"/>
      <c r="V3" s="36"/>
      <c r="W3" s="43"/>
      <c r="X3" s="45"/>
      <c r="Y3" s="46" t="s">
        <v>249</v>
      </c>
      <c r="Z3" s="47"/>
      <c r="AA3" s="36"/>
    </row>
    <row r="4" spans="1:30" ht="59.25" customHeight="1" x14ac:dyDescent="0.2">
      <c r="A4" s="37"/>
      <c r="B4" s="23" t="s">
        <v>80</v>
      </c>
      <c r="C4" s="57" t="s">
        <v>248</v>
      </c>
      <c r="D4" s="60"/>
      <c r="E4" s="43"/>
      <c r="F4" s="39"/>
      <c r="G4" s="17" t="s">
        <v>18</v>
      </c>
      <c r="H4" s="17" t="s">
        <v>20</v>
      </c>
      <c r="I4" s="17" t="s">
        <v>21</v>
      </c>
      <c r="J4" s="17" t="s">
        <v>244</v>
      </c>
      <c r="K4" s="48"/>
      <c r="L4" s="44"/>
      <c r="M4" s="39"/>
      <c r="N4" s="62" t="s">
        <v>245</v>
      </c>
      <c r="O4" s="53"/>
      <c r="P4" s="54"/>
      <c r="Q4" s="53"/>
      <c r="R4" s="39"/>
      <c r="S4" s="5"/>
      <c r="T4" s="23" t="s">
        <v>16</v>
      </c>
      <c r="U4" s="57" t="s">
        <v>248</v>
      </c>
      <c r="V4" s="38"/>
      <c r="W4" s="43"/>
      <c r="X4" s="39"/>
      <c r="Y4" s="64" t="s">
        <v>294</v>
      </c>
      <c r="Z4" s="65" t="s">
        <v>292</v>
      </c>
      <c r="AA4" s="38"/>
    </row>
    <row r="5" spans="1:30" ht="28" x14ac:dyDescent="0.2">
      <c r="A5" s="39"/>
      <c r="B5" s="16">
        <v>1</v>
      </c>
      <c r="C5" s="22" t="s">
        <v>4</v>
      </c>
      <c r="D5" s="60"/>
      <c r="E5" s="43"/>
      <c r="F5" s="39"/>
      <c r="G5" s="17" t="s">
        <v>19</v>
      </c>
      <c r="H5" s="17" t="s">
        <v>19</v>
      </c>
      <c r="I5" s="17" t="s">
        <v>19</v>
      </c>
      <c r="J5" s="17"/>
      <c r="K5" s="48"/>
      <c r="L5" s="44"/>
      <c r="M5" s="39"/>
      <c r="N5" s="17" t="s">
        <v>19</v>
      </c>
      <c r="O5" s="17" t="s">
        <v>244</v>
      </c>
      <c r="P5" s="48"/>
      <c r="Q5" s="44"/>
      <c r="R5" s="39"/>
      <c r="S5" s="30" t="s">
        <v>144</v>
      </c>
      <c r="T5" s="30" t="s">
        <v>145</v>
      </c>
      <c r="U5" s="32" t="s">
        <v>4</v>
      </c>
      <c r="V5" s="38"/>
      <c r="W5" s="43"/>
      <c r="X5" s="39"/>
      <c r="Y5" s="63" t="s">
        <v>252</v>
      </c>
      <c r="Z5" s="63" t="s">
        <v>253</v>
      </c>
      <c r="AA5" s="38"/>
    </row>
    <row r="6" spans="1:30" x14ac:dyDescent="0.2">
      <c r="A6" s="39"/>
      <c r="B6" s="16">
        <f>B5+1</f>
        <v>2</v>
      </c>
      <c r="C6" s="22" t="s">
        <v>0</v>
      </c>
      <c r="D6" s="60"/>
      <c r="E6" s="43"/>
      <c r="F6" s="39"/>
      <c r="G6" s="18" t="s">
        <v>23</v>
      </c>
      <c r="H6" s="18" t="s">
        <v>24</v>
      </c>
      <c r="I6" s="18" t="s">
        <v>25</v>
      </c>
      <c r="J6" s="24" t="s">
        <v>22</v>
      </c>
      <c r="K6" s="49"/>
      <c r="L6" s="25"/>
      <c r="M6" s="39"/>
      <c r="N6" s="18" t="s">
        <v>97</v>
      </c>
      <c r="O6" s="24" t="s">
        <v>98</v>
      </c>
      <c r="P6" s="49"/>
      <c r="Q6" s="25"/>
      <c r="R6" s="39"/>
      <c r="S6" s="30" t="s">
        <v>146</v>
      </c>
      <c r="T6" s="30" t="s">
        <v>147</v>
      </c>
      <c r="U6" s="32" t="s">
        <v>0</v>
      </c>
      <c r="V6" s="38"/>
      <c r="W6" s="43"/>
      <c r="X6" s="39"/>
      <c r="Y6" s="63" t="s">
        <v>254</v>
      </c>
      <c r="Z6" s="63" t="s">
        <v>255</v>
      </c>
      <c r="AA6" s="38"/>
    </row>
    <row r="7" spans="1:30" x14ac:dyDescent="0.2">
      <c r="A7" s="39"/>
      <c r="B7" s="16">
        <f t="shared" ref="B7:B31" si="0">B6+1</f>
        <v>3</v>
      </c>
      <c r="C7" s="22" t="s">
        <v>81</v>
      </c>
      <c r="D7" s="60"/>
      <c r="E7" s="43"/>
      <c r="F7" s="39"/>
      <c r="G7" s="18" t="s">
        <v>27</v>
      </c>
      <c r="H7" s="18" t="s">
        <v>28</v>
      </c>
      <c r="I7" s="18" t="s">
        <v>29</v>
      </c>
      <c r="J7" s="24" t="s">
        <v>26</v>
      </c>
      <c r="K7" s="49"/>
      <c r="L7" s="25"/>
      <c r="M7" s="39"/>
      <c r="N7" s="18" t="s">
        <v>99</v>
      </c>
      <c r="O7" s="24" t="s">
        <v>100</v>
      </c>
      <c r="P7" s="49"/>
      <c r="Q7" s="25"/>
      <c r="R7" s="39"/>
      <c r="S7" s="30" t="s">
        <v>148</v>
      </c>
      <c r="T7" s="30" t="s">
        <v>149</v>
      </c>
      <c r="U7" s="32" t="s">
        <v>81</v>
      </c>
      <c r="V7" s="38"/>
      <c r="W7" s="43"/>
      <c r="X7" s="39"/>
      <c r="Y7" s="63" t="s">
        <v>256</v>
      </c>
      <c r="Z7" s="63" t="s">
        <v>257</v>
      </c>
      <c r="AA7" s="38"/>
    </row>
    <row r="8" spans="1:30" x14ac:dyDescent="0.2">
      <c r="A8" s="39"/>
      <c r="B8" s="16">
        <f t="shared" si="0"/>
        <v>4</v>
      </c>
      <c r="C8" s="22" t="s">
        <v>1</v>
      </c>
      <c r="D8" s="60"/>
      <c r="E8" s="43"/>
      <c r="F8" s="39"/>
      <c r="G8" s="18" t="s">
        <v>31</v>
      </c>
      <c r="H8" s="18" t="s">
        <v>32</v>
      </c>
      <c r="I8" s="18" t="s">
        <v>33</v>
      </c>
      <c r="J8" s="24" t="s">
        <v>30</v>
      </c>
      <c r="K8" s="49"/>
      <c r="L8" s="25"/>
      <c r="M8" s="39"/>
      <c r="N8" s="18" t="s">
        <v>101</v>
      </c>
      <c r="O8" s="24" t="s">
        <v>102</v>
      </c>
      <c r="P8" s="49"/>
      <c r="Q8" s="25"/>
      <c r="R8" s="39"/>
      <c r="S8" s="30" t="s">
        <v>150</v>
      </c>
      <c r="T8" s="30" t="s">
        <v>151</v>
      </c>
      <c r="U8" s="32" t="s">
        <v>1</v>
      </c>
      <c r="V8" s="38"/>
      <c r="W8" s="43"/>
      <c r="X8" s="39"/>
      <c r="Y8" s="63" t="s">
        <v>258</v>
      </c>
      <c r="Z8" s="63" t="s">
        <v>259</v>
      </c>
      <c r="AA8" s="38"/>
    </row>
    <row r="9" spans="1:30" x14ac:dyDescent="0.2">
      <c r="A9" s="39"/>
      <c r="B9" s="16">
        <f t="shared" si="0"/>
        <v>5</v>
      </c>
      <c r="C9" s="22" t="s">
        <v>7</v>
      </c>
      <c r="D9" s="60"/>
      <c r="E9" s="43"/>
      <c r="F9" s="39"/>
      <c r="G9" s="18" t="s">
        <v>35</v>
      </c>
      <c r="H9" s="18" t="s">
        <v>36</v>
      </c>
      <c r="I9" s="18" t="s">
        <v>37</v>
      </c>
      <c r="J9" s="24" t="s">
        <v>34</v>
      </c>
      <c r="K9" s="49"/>
      <c r="L9" s="25"/>
      <c r="M9" s="39"/>
      <c r="N9" s="18" t="s">
        <v>103</v>
      </c>
      <c r="O9" s="24" t="s">
        <v>104</v>
      </c>
      <c r="P9" s="49"/>
      <c r="Q9" s="25"/>
      <c r="R9" s="39"/>
      <c r="S9" s="30" t="s">
        <v>152</v>
      </c>
      <c r="T9" s="30" t="s">
        <v>153</v>
      </c>
      <c r="U9" s="32" t="s">
        <v>7</v>
      </c>
      <c r="V9" s="38"/>
      <c r="W9" s="43"/>
      <c r="X9" s="39"/>
      <c r="Y9" s="63" t="s">
        <v>260</v>
      </c>
      <c r="Z9" s="63" t="s">
        <v>261</v>
      </c>
      <c r="AA9" s="38"/>
    </row>
    <row r="10" spans="1:30" x14ac:dyDescent="0.2">
      <c r="A10" s="39"/>
      <c r="B10" s="16">
        <f t="shared" si="0"/>
        <v>6</v>
      </c>
      <c r="C10" s="22" t="s">
        <v>8</v>
      </c>
      <c r="D10" s="60"/>
      <c r="E10" s="43"/>
      <c r="F10" s="39"/>
      <c r="G10" s="18" t="s">
        <v>39</v>
      </c>
      <c r="H10" s="18" t="s">
        <v>40</v>
      </c>
      <c r="I10" s="18" t="s">
        <v>41</v>
      </c>
      <c r="J10" s="24" t="s">
        <v>38</v>
      </c>
      <c r="K10" s="49"/>
      <c r="L10" s="25"/>
      <c r="M10" s="39"/>
      <c r="N10" s="18" t="s">
        <v>105</v>
      </c>
      <c r="O10" s="24" t="s">
        <v>106</v>
      </c>
      <c r="P10" s="49"/>
      <c r="Q10" s="25"/>
      <c r="R10" s="39"/>
      <c r="S10" s="30" t="s">
        <v>154</v>
      </c>
      <c r="T10" s="30" t="s">
        <v>155</v>
      </c>
      <c r="U10" s="32" t="s">
        <v>8</v>
      </c>
      <c r="V10" s="38"/>
      <c r="W10" s="43"/>
      <c r="X10" s="39"/>
      <c r="Y10" s="63" t="s">
        <v>262</v>
      </c>
      <c r="Z10" s="63" t="s">
        <v>263</v>
      </c>
      <c r="AA10" s="38"/>
    </row>
    <row r="11" spans="1:30" x14ac:dyDescent="0.2">
      <c r="A11" s="39"/>
      <c r="B11" s="16">
        <f t="shared" si="0"/>
        <v>7</v>
      </c>
      <c r="C11" s="22" t="s">
        <v>2</v>
      </c>
      <c r="D11" s="60"/>
      <c r="E11" s="43"/>
      <c r="F11" s="39"/>
      <c r="G11" s="18" t="s">
        <v>43</v>
      </c>
      <c r="H11" s="18" t="s">
        <v>44</v>
      </c>
      <c r="I11" s="18" t="s">
        <v>45</v>
      </c>
      <c r="J11" s="24" t="s">
        <v>42</v>
      </c>
      <c r="K11" s="49"/>
      <c r="L11" s="25"/>
      <c r="M11" s="39"/>
      <c r="N11" s="18" t="s">
        <v>107</v>
      </c>
      <c r="O11" s="24" t="s">
        <v>108</v>
      </c>
      <c r="P11" s="49"/>
      <c r="Q11" s="25"/>
      <c r="R11" s="39"/>
      <c r="S11" s="30" t="s">
        <v>156</v>
      </c>
      <c r="T11" s="30" t="s">
        <v>157</v>
      </c>
      <c r="U11" s="32" t="s">
        <v>2</v>
      </c>
      <c r="V11" s="38"/>
      <c r="W11" s="43"/>
      <c r="X11" s="39"/>
      <c r="Y11" s="63" t="s">
        <v>264</v>
      </c>
      <c r="Z11" s="63" t="s">
        <v>265</v>
      </c>
      <c r="AA11" s="38"/>
    </row>
    <row r="12" spans="1:30" x14ac:dyDescent="0.2">
      <c r="A12" s="39"/>
      <c r="B12" s="16">
        <f t="shared" si="0"/>
        <v>8</v>
      </c>
      <c r="C12" s="22" t="s">
        <v>6</v>
      </c>
      <c r="D12" s="60"/>
      <c r="E12" s="43"/>
      <c r="F12" s="39"/>
      <c r="G12" s="18" t="s">
        <v>47</v>
      </c>
      <c r="H12" s="18" t="s">
        <v>48</v>
      </c>
      <c r="I12" s="18" t="s">
        <v>49</v>
      </c>
      <c r="J12" s="24" t="s">
        <v>46</v>
      </c>
      <c r="K12" s="49"/>
      <c r="L12" s="25"/>
      <c r="M12" s="39"/>
      <c r="N12" s="18" t="s">
        <v>109</v>
      </c>
      <c r="O12" s="24" t="s">
        <v>110</v>
      </c>
      <c r="P12" s="49"/>
      <c r="Q12" s="25"/>
      <c r="R12" s="39"/>
      <c r="S12" s="30" t="s">
        <v>158</v>
      </c>
      <c r="T12" s="30" t="s">
        <v>159</v>
      </c>
      <c r="U12" s="32" t="s">
        <v>6</v>
      </c>
      <c r="V12" s="38"/>
      <c r="W12" s="43"/>
      <c r="X12" s="39"/>
      <c r="Y12" s="63" t="s">
        <v>266</v>
      </c>
      <c r="Z12" s="63" t="s">
        <v>267</v>
      </c>
      <c r="AA12" s="38"/>
    </row>
    <row r="13" spans="1:30" x14ac:dyDescent="0.2">
      <c r="A13" s="39"/>
      <c r="B13" s="16">
        <f t="shared" si="0"/>
        <v>9</v>
      </c>
      <c r="C13" s="22" t="s">
        <v>82</v>
      </c>
      <c r="D13" s="60"/>
      <c r="E13" s="43"/>
      <c r="F13" s="39"/>
      <c r="G13" s="18" t="s">
        <v>51</v>
      </c>
      <c r="H13" s="18" t="s">
        <v>52</v>
      </c>
      <c r="I13" s="18" t="s">
        <v>53</v>
      </c>
      <c r="J13" s="24" t="s">
        <v>50</v>
      </c>
      <c r="K13" s="49"/>
      <c r="L13" s="25"/>
      <c r="M13" s="39"/>
      <c r="N13" s="18" t="s">
        <v>111</v>
      </c>
      <c r="O13" s="24" t="s">
        <v>112</v>
      </c>
      <c r="P13" s="49"/>
      <c r="Q13" s="25"/>
      <c r="R13" s="39"/>
      <c r="S13" s="30" t="s">
        <v>160</v>
      </c>
      <c r="T13" s="30" t="s">
        <v>161</v>
      </c>
      <c r="U13" s="32" t="s">
        <v>82</v>
      </c>
      <c r="V13" s="38"/>
      <c r="W13" s="43"/>
      <c r="X13" s="39"/>
      <c r="Y13" s="63"/>
      <c r="Z13" s="63"/>
      <c r="AA13" s="38"/>
    </row>
    <row r="14" spans="1:30" ht="42" x14ac:dyDescent="0.2">
      <c r="A14" s="39"/>
      <c r="B14" s="16">
        <f t="shared" si="0"/>
        <v>10</v>
      </c>
      <c r="C14" s="22" t="s">
        <v>83</v>
      </c>
      <c r="D14" s="60"/>
      <c r="E14" s="43"/>
      <c r="F14" s="39"/>
      <c r="G14" s="29"/>
      <c r="H14" s="29"/>
      <c r="I14" s="29"/>
      <c r="J14" s="25"/>
      <c r="K14" s="49"/>
      <c r="L14" s="19"/>
      <c r="M14" s="39"/>
      <c r="N14" s="29"/>
      <c r="O14" s="29"/>
      <c r="P14" s="55"/>
      <c r="Q14" s="29"/>
      <c r="R14" s="39"/>
      <c r="S14" s="30" t="s">
        <v>162</v>
      </c>
      <c r="T14" s="30" t="s">
        <v>163</v>
      </c>
      <c r="U14" s="32" t="s">
        <v>83</v>
      </c>
      <c r="V14" s="38"/>
      <c r="W14" s="43"/>
      <c r="X14" s="39"/>
      <c r="Y14" s="65" t="s">
        <v>250</v>
      </c>
      <c r="Z14" s="65" t="s">
        <v>293</v>
      </c>
      <c r="AA14" s="38"/>
      <c r="AD14" s="15" t="s">
        <v>251</v>
      </c>
    </row>
    <row r="15" spans="1:30" ht="28" x14ac:dyDescent="0.2">
      <c r="A15" s="39"/>
      <c r="B15" s="16">
        <f t="shared" si="0"/>
        <v>11</v>
      </c>
      <c r="C15" s="22" t="s">
        <v>5</v>
      </c>
      <c r="D15" s="60"/>
      <c r="E15" s="43"/>
      <c r="F15" s="39"/>
      <c r="G15" s="17" t="s">
        <v>18</v>
      </c>
      <c r="H15" s="17" t="s">
        <v>20</v>
      </c>
      <c r="I15" s="17" t="s">
        <v>21</v>
      </c>
      <c r="J15" s="17" t="s">
        <v>55</v>
      </c>
      <c r="K15" s="48"/>
      <c r="L15" s="44"/>
      <c r="M15" s="39"/>
      <c r="N15" s="26"/>
      <c r="O15" s="27"/>
      <c r="P15" s="56"/>
      <c r="Q15" s="27"/>
      <c r="R15" s="39"/>
      <c r="S15" s="30" t="s">
        <v>164</v>
      </c>
      <c r="T15" s="30" t="s">
        <v>165</v>
      </c>
      <c r="U15" s="32" t="s">
        <v>5</v>
      </c>
      <c r="V15" s="38"/>
      <c r="W15" s="43"/>
      <c r="X15" s="39"/>
      <c r="Y15" s="63" t="s">
        <v>268</v>
      </c>
      <c r="Z15" s="63" t="s">
        <v>269</v>
      </c>
      <c r="AA15" s="38"/>
    </row>
    <row r="16" spans="1:30" ht="28" x14ac:dyDescent="0.2">
      <c r="A16" s="39"/>
      <c r="B16" s="16">
        <f t="shared" si="0"/>
        <v>12</v>
      </c>
      <c r="C16" s="22" t="s">
        <v>9</v>
      </c>
      <c r="D16" s="60"/>
      <c r="E16" s="43"/>
      <c r="F16" s="39"/>
      <c r="G16" s="17" t="s">
        <v>54</v>
      </c>
      <c r="H16" s="17" t="s">
        <v>54</v>
      </c>
      <c r="I16" s="17" t="s">
        <v>54</v>
      </c>
      <c r="J16" s="17"/>
      <c r="K16" s="48"/>
      <c r="L16" s="44"/>
      <c r="M16" s="39"/>
      <c r="N16" s="17" t="s">
        <v>54</v>
      </c>
      <c r="O16" s="17" t="s">
        <v>55</v>
      </c>
      <c r="P16" s="48"/>
      <c r="Q16" s="44"/>
      <c r="R16" s="39"/>
      <c r="S16" s="30" t="s">
        <v>166</v>
      </c>
      <c r="T16" s="30" t="s">
        <v>167</v>
      </c>
      <c r="U16" s="32" t="s">
        <v>9</v>
      </c>
      <c r="V16" s="38"/>
      <c r="W16" s="43"/>
      <c r="X16" s="39"/>
      <c r="Y16" s="63" t="s">
        <v>270</v>
      </c>
      <c r="Z16" s="63" t="s">
        <v>271</v>
      </c>
      <c r="AA16" s="38"/>
    </row>
    <row r="17" spans="1:27" x14ac:dyDescent="0.2">
      <c r="A17" s="39"/>
      <c r="B17" s="16">
        <f t="shared" si="0"/>
        <v>13</v>
      </c>
      <c r="C17" s="22" t="s">
        <v>84</v>
      </c>
      <c r="D17" s="60"/>
      <c r="E17" s="43"/>
      <c r="F17" s="39"/>
      <c r="G17" s="18" t="s">
        <v>56</v>
      </c>
      <c r="H17" s="18" t="s">
        <v>56</v>
      </c>
      <c r="I17" s="18" t="s">
        <v>56</v>
      </c>
      <c r="J17" s="24" t="s">
        <v>57</v>
      </c>
      <c r="K17" s="49"/>
      <c r="L17" s="25"/>
      <c r="M17" s="39"/>
      <c r="N17" s="18" t="s">
        <v>113</v>
      </c>
      <c r="O17" s="24" t="s">
        <v>114</v>
      </c>
      <c r="P17" s="49"/>
      <c r="Q17" s="25"/>
      <c r="R17" s="39"/>
      <c r="S17" s="30" t="s">
        <v>168</v>
      </c>
      <c r="T17" s="30" t="s">
        <v>169</v>
      </c>
      <c r="U17" s="32" t="s">
        <v>84</v>
      </c>
      <c r="V17" s="38"/>
      <c r="W17" s="43"/>
      <c r="X17" s="39"/>
      <c r="Y17" s="63" t="s">
        <v>272</v>
      </c>
      <c r="Z17" s="63" t="s">
        <v>273</v>
      </c>
      <c r="AA17" s="38"/>
    </row>
    <row r="18" spans="1:27" x14ac:dyDescent="0.2">
      <c r="A18" s="39"/>
      <c r="B18" s="16">
        <f t="shared" si="0"/>
        <v>14</v>
      </c>
      <c r="C18" s="22" t="s">
        <v>85</v>
      </c>
      <c r="D18" s="60"/>
      <c r="E18" s="43"/>
      <c r="F18" s="39"/>
      <c r="G18" s="18" t="s">
        <v>58</v>
      </c>
      <c r="H18" s="18" t="s">
        <v>58</v>
      </c>
      <c r="I18" s="18" t="s">
        <v>58</v>
      </c>
      <c r="J18" s="24" t="s">
        <v>59</v>
      </c>
      <c r="K18" s="49"/>
      <c r="L18" s="25"/>
      <c r="M18" s="39"/>
      <c r="N18" s="18" t="s">
        <v>115</v>
      </c>
      <c r="O18" s="24" t="s">
        <v>116</v>
      </c>
      <c r="P18" s="49"/>
      <c r="Q18" s="25"/>
      <c r="R18" s="39"/>
      <c r="S18" s="30" t="s">
        <v>170</v>
      </c>
      <c r="T18" s="30" t="s">
        <v>171</v>
      </c>
      <c r="U18" s="32" t="s">
        <v>85</v>
      </c>
      <c r="V18" s="38"/>
      <c r="W18" s="43"/>
      <c r="X18" s="39"/>
      <c r="Y18" s="63" t="s">
        <v>274</v>
      </c>
      <c r="Z18" s="63" t="s">
        <v>275</v>
      </c>
      <c r="AA18" s="38"/>
    </row>
    <row r="19" spans="1:27" x14ac:dyDescent="0.2">
      <c r="A19" s="39"/>
      <c r="B19" s="16">
        <f t="shared" si="0"/>
        <v>15</v>
      </c>
      <c r="C19" s="22" t="s">
        <v>86</v>
      </c>
      <c r="D19" s="60"/>
      <c r="E19" s="43"/>
      <c r="F19" s="39"/>
      <c r="G19" s="18" t="s">
        <v>60</v>
      </c>
      <c r="H19" s="18" t="s">
        <v>60</v>
      </c>
      <c r="I19" s="18" t="s">
        <v>60</v>
      </c>
      <c r="J19" s="24" t="s">
        <v>61</v>
      </c>
      <c r="K19" s="49"/>
      <c r="L19" s="25"/>
      <c r="M19" s="39"/>
      <c r="N19" s="18" t="s">
        <v>117</v>
      </c>
      <c r="O19" s="24" t="s">
        <v>118</v>
      </c>
      <c r="P19" s="49"/>
      <c r="Q19" s="25"/>
      <c r="R19" s="39"/>
      <c r="S19" s="30" t="s">
        <v>172</v>
      </c>
      <c r="T19" s="30" t="s">
        <v>173</v>
      </c>
      <c r="U19" s="32" t="s">
        <v>86</v>
      </c>
      <c r="V19" s="38"/>
      <c r="W19" s="43"/>
      <c r="X19" s="39"/>
      <c r="Y19" s="63" t="s">
        <v>276</v>
      </c>
      <c r="Z19" s="63" t="s">
        <v>277</v>
      </c>
      <c r="AA19" s="38"/>
    </row>
    <row r="20" spans="1:27" x14ac:dyDescent="0.2">
      <c r="A20" s="39"/>
      <c r="B20" s="16">
        <f t="shared" si="0"/>
        <v>16</v>
      </c>
      <c r="C20" s="22" t="s">
        <v>3</v>
      </c>
      <c r="D20" s="60"/>
      <c r="E20" s="43"/>
      <c r="F20" s="39"/>
      <c r="G20" s="18" t="s">
        <v>62</v>
      </c>
      <c r="H20" s="18" t="s">
        <v>62</v>
      </c>
      <c r="I20" s="18" t="s">
        <v>62</v>
      </c>
      <c r="J20" s="24" t="s">
        <v>63</v>
      </c>
      <c r="K20" s="49"/>
      <c r="L20" s="25"/>
      <c r="M20" s="39"/>
      <c r="N20" s="18" t="s">
        <v>119</v>
      </c>
      <c r="O20" s="24" t="s">
        <v>120</v>
      </c>
      <c r="P20" s="49"/>
      <c r="Q20" s="25"/>
      <c r="R20" s="39"/>
      <c r="S20" s="30" t="s">
        <v>174</v>
      </c>
      <c r="T20" s="30" t="s">
        <v>175</v>
      </c>
      <c r="U20" s="32" t="s">
        <v>3</v>
      </c>
      <c r="V20" s="38"/>
      <c r="W20" s="43"/>
      <c r="X20" s="39"/>
      <c r="Y20" s="63" t="s">
        <v>278</v>
      </c>
      <c r="Z20" s="63" t="s">
        <v>279</v>
      </c>
      <c r="AA20" s="38"/>
    </row>
    <row r="21" spans="1:27" x14ac:dyDescent="0.2">
      <c r="A21" s="39"/>
      <c r="B21" s="20">
        <f t="shared" si="0"/>
        <v>17</v>
      </c>
      <c r="C21" s="28"/>
      <c r="D21" s="60"/>
      <c r="E21" s="43"/>
      <c r="F21" s="39"/>
      <c r="G21" s="18" t="s">
        <v>64</v>
      </c>
      <c r="H21" s="18" t="s">
        <v>64</v>
      </c>
      <c r="I21" s="18" t="s">
        <v>64</v>
      </c>
      <c r="J21" s="24" t="s">
        <v>65</v>
      </c>
      <c r="K21" s="49"/>
      <c r="L21" s="25"/>
      <c r="M21" s="39"/>
      <c r="N21" s="18" t="s">
        <v>121</v>
      </c>
      <c r="O21" s="24" t="s">
        <v>122</v>
      </c>
      <c r="P21" s="49"/>
      <c r="Q21" s="25"/>
      <c r="R21" s="39"/>
      <c r="S21" s="30" t="s">
        <v>176</v>
      </c>
      <c r="T21" s="30" t="s">
        <v>177</v>
      </c>
      <c r="U21" s="32" t="s">
        <v>178</v>
      </c>
      <c r="V21" s="38"/>
      <c r="W21" s="43"/>
      <c r="X21" s="39"/>
      <c r="Y21" s="63" t="s">
        <v>280</v>
      </c>
      <c r="Z21" s="63" t="s">
        <v>281</v>
      </c>
      <c r="AA21" s="38"/>
    </row>
    <row r="22" spans="1:27" x14ac:dyDescent="0.2">
      <c r="A22" s="39"/>
      <c r="B22" s="16">
        <f>B21+1</f>
        <v>18</v>
      </c>
      <c r="C22" s="22" t="s">
        <v>87</v>
      </c>
      <c r="D22" s="60"/>
      <c r="E22" s="43"/>
      <c r="F22" s="39"/>
      <c r="G22" s="18" t="s">
        <v>66</v>
      </c>
      <c r="H22" s="18" t="s">
        <v>66</v>
      </c>
      <c r="I22" s="18" t="s">
        <v>66</v>
      </c>
      <c r="J22" s="24" t="s">
        <v>67</v>
      </c>
      <c r="K22" s="49"/>
      <c r="L22" s="25"/>
      <c r="M22" s="39"/>
      <c r="N22" s="18" t="s">
        <v>123</v>
      </c>
      <c r="O22" s="24" t="s">
        <v>124</v>
      </c>
      <c r="P22" s="49"/>
      <c r="Q22" s="25"/>
      <c r="R22" s="39"/>
      <c r="S22" s="30" t="s">
        <v>179</v>
      </c>
      <c r="T22" s="30" t="s">
        <v>180</v>
      </c>
      <c r="U22" s="32" t="s">
        <v>87</v>
      </c>
      <c r="V22" s="38"/>
      <c r="W22" s="43"/>
      <c r="X22" s="39"/>
      <c r="Y22" s="63" t="s">
        <v>282</v>
      </c>
      <c r="Z22" s="63" t="s">
        <v>283</v>
      </c>
      <c r="AA22" s="38"/>
    </row>
    <row r="23" spans="1:27" x14ac:dyDescent="0.2">
      <c r="A23" s="39"/>
      <c r="B23" s="16">
        <f t="shared" si="0"/>
        <v>19</v>
      </c>
      <c r="C23" s="22" t="s">
        <v>88</v>
      </c>
      <c r="D23" s="60"/>
      <c r="E23" s="43"/>
      <c r="F23" s="39"/>
      <c r="G23" s="18" t="s">
        <v>68</v>
      </c>
      <c r="H23" s="18" t="s">
        <v>68</v>
      </c>
      <c r="I23" s="18" t="s">
        <v>68</v>
      </c>
      <c r="J23" s="24" t="s">
        <v>69</v>
      </c>
      <c r="K23" s="49"/>
      <c r="L23" s="25"/>
      <c r="M23" s="39"/>
      <c r="N23" s="18" t="s">
        <v>125</v>
      </c>
      <c r="O23" s="24" t="s">
        <v>126</v>
      </c>
      <c r="P23" s="49"/>
      <c r="Q23" s="25"/>
      <c r="R23" s="39"/>
      <c r="S23" s="30" t="s">
        <v>181</v>
      </c>
      <c r="T23" s="30" t="s">
        <v>182</v>
      </c>
      <c r="U23" s="32" t="s">
        <v>88</v>
      </c>
      <c r="V23" s="38"/>
      <c r="W23" s="43"/>
      <c r="X23" s="39"/>
      <c r="Y23" s="63" t="s">
        <v>284</v>
      </c>
      <c r="Z23" s="63" t="s">
        <v>285</v>
      </c>
      <c r="AA23" s="38"/>
    </row>
    <row r="24" spans="1:27" x14ac:dyDescent="0.2">
      <c r="A24" s="39"/>
      <c r="B24" s="16">
        <f t="shared" si="0"/>
        <v>20</v>
      </c>
      <c r="C24" s="22" t="s">
        <v>89</v>
      </c>
      <c r="D24" s="60"/>
      <c r="E24" s="43"/>
      <c r="F24" s="39"/>
      <c r="G24" s="18" t="s">
        <v>70</v>
      </c>
      <c r="H24" s="18" t="s">
        <v>70</v>
      </c>
      <c r="I24" s="18" t="s">
        <v>70</v>
      </c>
      <c r="J24" s="24" t="s">
        <v>71</v>
      </c>
      <c r="K24" s="49"/>
      <c r="L24" s="25"/>
      <c r="M24" s="39"/>
      <c r="N24" s="18" t="s">
        <v>127</v>
      </c>
      <c r="O24" s="24" t="s">
        <v>128</v>
      </c>
      <c r="P24" s="49"/>
      <c r="Q24" s="25"/>
      <c r="R24" s="39"/>
      <c r="S24" s="30" t="s">
        <v>183</v>
      </c>
      <c r="T24" s="30" t="s">
        <v>184</v>
      </c>
      <c r="U24" s="32" t="s">
        <v>89</v>
      </c>
      <c r="V24" s="38"/>
      <c r="W24" s="43"/>
      <c r="X24" s="39"/>
      <c r="Y24" s="63" t="s">
        <v>286</v>
      </c>
      <c r="Z24" s="63" t="s">
        <v>287</v>
      </c>
      <c r="AA24" s="38"/>
    </row>
    <row r="25" spans="1:27" x14ac:dyDescent="0.2">
      <c r="A25" s="39"/>
      <c r="B25" s="16">
        <f t="shared" si="0"/>
        <v>21</v>
      </c>
      <c r="C25" s="22" t="s">
        <v>90</v>
      </c>
      <c r="D25" s="60"/>
      <c r="E25" s="43"/>
      <c r="F25" s="39"/>
      <c r="G25" s="18" t="s">
        <v>72</v>
      </c>
      <c r="H25" s="18" t="s">
        <v>72</v>
      </c>
      <c r="I25" s="18" t="s">
        <v>72</v>
      </c>
      <c r="J25" s="24" t="s">
        <v>73</v>
      </c>
      <c r="K25" s="49"/>
      <c r="L25" s="25"/>
      <c r="M25" s="39"/>
      <c r="N25" s="18" t="s">
        <v>129</v>
      </c>
      <c r="O25" s="24" t="s">
        <v>130</v>
      </c>
      <c r="P25" s="49"/>
      <c r="Q25" s="25"/>
      <c r="R25" s="39"/>
      <c r="S25" s="30" t="s">
        <v>185</v>
      </c>
      <c r="T25" s="30" t="s">
        <v>186</v>
      </c>
      <c r="U25" s="32" t="s">
        <v>90</v>
      </c>
      <c r="V25" s="38"/>
      <c r="W25" s="43"/>
      <c r="X25" s="39"/>
      <c r="Y25" s="63" t="s">
        <v>288</v>
      </c>
      <c r="Z25" s="63" t="s">
        <v>289</v>
      </c>
      <c r="AA25" s="38"/>
    </row>
    <row r="26" spans="1:27" x14ac:dyDescent="0.2">
      <c r="A26" s="39"/>
      <c r="B26" s="16">
        <f t="shared" si="0"/>
        <v>22</v>
      </c>
      <c r="C26" s="22" t="s">
        <v>91</v>
      </c>
      <c r="D26" s="60"/>
      <c r="E26" s="43"/>
      <c r="F26" s="39"/>
      <c r="G26" s="18" t="s">
        <v>74</v>
      </c>
      <c r="H26" s="18" t="s">
        <v>74</v>
      </c>
      <c r="I26" s="18" t="s">
        <v>74</v>
      </c>
      <c r="J26" s="24" t="s">
        <v>75</v>
      </c>
      <c r="K26" s="49"/>
      <c r="L26" s="25"/>
      <c r="M26" s="39"/>
      <c r="N26" s="18" t="s">
        <v>131</v>
      </c>
      <c r="O26" s="24" t="s">
        <v>132</v>
      </c>
      <c r="P26" s="49"/>
      <c r="Q26" s="25"/>
      <c r="R26" s="39"/>
      <c r="S26" s="30" t="s">
        <v>187</v>
      </c>
      <c r="T26" s="30" t="s">
        <v>188</v>
      </c>
      <c r="U26" s="32" t="s">
        <v>91</v>
      </c>
      <c r="V26" s="38"/>
      <c r="W26" s="43"/>
      <c r="X26" s="39"/>
      <c r="Y26" s="63" t="s">
        <v>290</v>
      </c>
      <c r="Z26" s="63" t="s">
        <v>291</v>
      </c>
      <c r="AA26" s="38"/>
    </row>
    <row r="27" spans="1:27" x14ac:dyDescent="0.2">
      <c r="A27" s="39"/>
      <c r="B27" s="16">
        <f t="shared" si="0"/>
        <v>23</v>
      </c>
      <c r="C27" s="22" t="s">
        <v>92</v>
      </c>
      <c r="D27" s="60"/>
      <c r="E27" s="43"/>
      <c r="F27" s="39"/>
      <c r="G27" s="18" t="s">
        <v>76</v>
      </c>
      <c r="H27" s="18" t="s">
        <v>76</v>
      </c>
      <c r="I27" s="18" t="s">
        <v>76</v>
      </c>
      <c r="J27" s="24" t="s">
        <v>77</v>
      </c>
      <c r="K27" s="49"/>
      <c r="L27" s="25"/>
      <c r="M27" s="39"/>
      <c r="N27" s="18" t="s">
        <v>133</v>
      </c>
      <c r="O27" s="24" t="s">
        <v>134</v>
      </c>
      <c r="P27" s="49"/>
      <c r="Q27" s="25"/>
      <c r="R27" s="39"/>
      <c r="S27" s="30" t="s">
        <v>189</v>
      </c>
      <c r="T27" s="30" t="s">
        <v>190</v>
      </c>
      <c r="U27" s="32" t="s">
        <v>92</v>
      </c>
      <c r="V27" s="38"/>
      <c r="W27" s="43"/>
      <c r="X27" s="39"/>
      <c r="Y27" s="63"/>
      <c r="Z27" s="63"/>
      <c r="AA27" s="38"/>
    </row>
    <row r="28" spans="1:27" ht="15" thickBot="1" x14ac:dyDescent="0.25">
      <c r="A28" s="39"/>
      <c r="B28" s="20">
        <f t="shared" si="0"/>
        <v>24</v>
      </c>
      <c r="C28" s="28"/>
      <c r="D28" s="60"/>
      <c r="E28" s="43"/>
      <c r="F28" s="39"/>
      <c r="G28" s="18" t="s">
        <v>78</v>
      </c>
      <c r="H28" s="18" t="s">
        <v>78</v>
      </c>
      <c r="I28" s="18" t="s">
        <v>78</v>
      </c>
      <c r="J28" s="24" t="s">
        <v>79</v>
      </c>
      <c r="K28" s="49"/>
      <c r="L28" s="25"/>
      <c r="M28" s="39"/>
      <c r="N28" s="18" t="s">
        <v>135</v>
      </c>
      <c r="O28" s="24" t="s">
        <v>136</v>
      </c>
      <c r="P28" s="49"/>
      <c r="Q28" s="25"/>
      <c r="R28" s="39"/>
      <c r="S28" s="30" t="s">
        <v>191</v>
      </c>
      <c r="T28" s="31"/>
      <c r="U28" s="33" t="s">
        <v>192</v>
      </c>
      <c r="V28" s="38"/>
      <c r="W28" s="43"/>
      <c r="X28" s="40"/>
      <c r="Y28" s="41"/>
      <c r="Z28" s="41"/>
      <c r="AA28" s="42"/>
    </row>
    <row r="29" spans="1:27" ht="15" thickBot="1" x14ac:dyDescent="0.25">
      <c r="A29" s="39"/>
      <c r="B29" s="16">
        <f t="shared" si="0"/>
        <v>25</v>
      </c>
      <c r="C29" s="22" t="s">
        <v>93</v>
      </c>
      <c r="D29" s="60"/>
      <c r="E29" s="43"/>
      <c r="F29" s="40"/>
      <c r="G29" s="41"/>
      <c r="H29" s="41"/>
      <c r="I29" s="41"/>
      <c r="J29" s="41"/>
      <c r="K29" s="42"/>
      <c r="M29" s="40"/>
      <c r="N29" s="41"/>
      <c r="O29" s="41"/>
      <c r="P29" s="42"/>
      <c r="Q29" s="43"/>
      <c r="R29" s="39"/>
      <c r="S29" s="30" t="s">
        <v>193</v>
      </c>
      <c r="T29" s="31" t="s">
        <v>194</v>
      </c>
      <c r="U29" s="33" t="s">
        <v>93</v>
      </c>
      <c r="V29" s="38"/>
      <c r="W29" s="43"/>
    </row>
    <row r="30" spans="1:27" x14ac:dyDescent="0.2">
      <c r="A30" s="39"/>
      <c r="B30" s="20">
        <f t="shared" si="0"/>
        <v>26</v>
      </c>
      <c r="C30" s="28"/>
      <c r="D30" s="60"/>
      <c r="E30" s="43"/>
      <c r="R30" s="39"/>
      <c r="S30" s="30" t="s">
        <v>195</v>
      </c>
      <c r="T30" s="31"/>
      <c r="U30" s="33" t="s">
        <v>196</v>
      </c>
      <c r="V30" s="38"/>
      <c r="W30" s="43"/>
    </row>
    <row r="31" spans="1:27" x14ac:dyDescent="0.2">
      <c r="A31" s="39"/>
      <c r="B31" s="21">
        <f t="shared" si="0"/>
        <v>27</v>
      </c>
      <c r="C31" s="22" t="s">
        <v>94</v>
      </c>
      <c r="D31" s="60"/>
      <c r="E31" s="43"/>
      <c r="R31" s="39"/>
      <c r="S31" s="30" t="s">
        <v>197</v>
      </c>
      <c r="T31" s="31" t="s">
        <v>198</v>
      </c>
      <c r="U31" s="33" t="s">
        <v>199</v>
      </c>
      <c r="V31" s="38"/>
      <c r="W31" s="43"/>
    </row>
    <row r="32" spans="1:27" ht="15" thickBot="1" x14ac:dyDescent="0.25">
      <c r="A32" s="40"/>
      <c r="B32" s="41"/>
      <c r="C32" s="41"/>
      <c r="D32" s="61"/>
      <c r="E32" s="43"/>
      <c r="R32" s="39"/>
      <c r="S32" s="30" t="s">
        <v>200</v>
      </c>
      <c r="T32" s="30"/>
      <c r="U32" s="32" t="s">
        <v>201</v>
      </c>
      <c r="V32" s="38"/>
      <c r="W32" s="43"/>
    </row>
    <row r="33" spans="8:23" x14ac:dyDescent="0.2">
      <c r="H33" s="58"/>
      <c r="R33" s="39"/>
      <c r="S33" s="30" t="s">
        <v>202</v>
      </c>
      <c r="T33" s="30"/>
      <c r="U33" s="32" t="s">
        <v>203</v>
      </c>
      <c r="V33" s="38"/>
      <c r="W33" s="43"/>
    </row>
    <row r="34" spans="8:23" x14ac:dyDescent="0.2">
      <c r="R34" s="39"/>
      <c r="S34" s="30" t="s">
        <v>204</v>
      </c>
      <c r="T34" s="30"/>
      <c r="U34" s="32" t="s">
        <v>205</v>
      </c>
      <c r="V34" s="38"/>
      <c r="W34" s="43"/>
    </row>
    <row r="35" spans="8:23" x14ac:dyDescent="0.2">
      <c r="R35" s="39"/>
      <c r="S35" s="30" t="s">
        <v>206</v>
      </c>
      <c r="T35" s="30"/>
      <c r="U35" s="32" t="s">
        <v>207</v>
      </c>
      <c r="V35" s="38"/>
      <c r="W35" s="43"/>
    </row>
    <row r="36" spans="8:23" x14ac:dyDescent="0.2">
      <c r="R36" s="39"/>
      <c r="S36" s="30" t="s">
        <v>208</v>
      </c>
      <c r="T36" s="30"/>
      <c r="U36" s="32" t="s">
        <v>209</v>
      </c>
      <c r="V36" s="38"/>
      <c r="W36" s="43"/>
    </row>
    <row r="37" spans="8:23" x14ac:dyDescent="0.2">
      <c r="R37" s="39"/>
      <c r="S37" s="30" t="s">
        <v>210</v>
      </c>
      <c r="T37" s="30"/>
      <c r="U37" s="32" t="s">
        <v>211</v>
      </c>
      <c r="V37" s="38"/>
      <c r="W37" s="43"/>
    </row>
    <row r="38" spans="8:23" x14ac:dyDescent="0.2">
      <c r="R38" s="39"/>
      <c r="S38" s="30" t="s">
        <v>212</v>
      </c>
      <c r="T38" s="30"/>
      <c r="U38" s="32" t="s">
        <v>213</v>
      </c>
      <c r="V38" s="38"/>
      <c r="W38" s="43"/>
    </row>
    <row r="39" spans="8:23" x14ac:dyDescent="0.2">
      <c r="R39" s="39"/>
      <c r="S39" s="30" t="s">
        <v>214</v>
      </c>
      <c r="T39" s="30"/>
      <c r="U39" s="32" t="s">
        <v>215</v>
      </c>
      <c r="V39" s="38"/>
      <c r="W39" s="43"/>
    </row>
    <row r="40" spans="8:23" x14ac:dyDescent="0.2">
      <c r="R40" s="39"/>
      <c r="S40" s="30" t="s">
        <v>216</v>
      </c>
      <c r="T40" s="30"/>
      <c r="U40" s="32" t="s">
        <v>217</v>
      </c>
      <c r="V40" s="38"/>
      <c r="W40" s="43"/>
    </row>
    <row r="41" spans="8:23" x14ac:dyDescent="0.2">
      <c r="R41" s="39"/>
      <c r="S41" s="30" t="s">
        <v>218</v>
      </c>
      <c r="T41" s="30"/>
      <c r="U41" s="32" t="s">
        <v>219</v>
      </c>
      <c r="V41" s="38"/>
      <c r="W41" s="43"/>
    </row>
    <row r="42" spans="8:23" x14ac:dyDescent="0.2">
      <c r="R42" s="39"/>
      <c r="S42" s="30" t="s">
        <v>220</v>
      </c>
      <c r="T42" s="30"/>
      <c r="U42" s="32" t="s">
        <v>221</v>
      </c>
      <c r="V42" s="38"/>
      <c r="W42" s="43"/>
    </row>
    <row r="43" spans="8:23" x14ac:dyDescent="0.2">
      <c r="R43" s="39"/>
      <c r="S43" s="30" t="s">
        <v>222</v>
      </c>
      <c r="T43" s="30"/>
      <c r="U43" s="32" t="s">
        <v>223</v>
      </c>
      <c r="V43" s="38"/>
      <c r="W43" s="43"/>
    </row>
    <row r="44" spans="8:23" x14ac:dyDescent="0.2">
      <c r="R44" s="39"/>
      <c r="S44" s="30" t="s">
        <v>224</v>
      </c>
      <c r="T44" s="30"/>
      <c r="U44" s="32" t="s">
        <v>225</v>
      </c>
      <c r="V44" s="38"/>
      <c r="W44" s="43"/>
    </row>
    <row r="45" spans="8:23" x14ac:dyDescent="0.2">
      <c r="R45" s="39"/>
      <c r="S45" s="30" t="s">
        <v>226</v>
      </c>
      <c r="T45" s="30"/>
      <c r="U45" s="32" t="s">
        <v>227</v>
      </c>
      <c r="V45" s="38"/>
      <c r="W45" s="43"/>
    </row>
    <row r="46" spans="8:23" x14ac:dyDescent="0.2">
      <c r="R46" s="39"/>
      <c r="S46" s="30" t="s">
        <v>228</v>
      </c>
      <c r="T46" s="30"/>
      <c r="U46" s="32" t="s">
        <v>229</v>
      </c>
      <c r="V46" s="38"/>
      <c r="W46" s="43"/>
    </row>
    <row r="47" spans="8:23" x14ac:dyDescent="0.2">
      <c r="R47" s="39"/>
      <c r="S47" s="30" t="s">
        <v>230</v>
      </c>
      <c r="T47" s="30"/>
      <c r="U47" s="32" t="s">
        <v>231</v>
      </c>
      <c r="V47" s="38"/>
      <c r="W47" s="43"/>
    </row>
    <row r="48" spans="8:23" x14ac:dyDescent="0.2">
      <c r="R48" s="39"/>
      <c r="S48" s="30" t="s">
        <v>232</v>
      </c>
      <c r="T48" s="30"/>
      <c r="U48" s="32" t="s">
        <v>233</v>
      </c>
      <c r="V48" s="38"/>
      <c r="W48" s="43"/>
    </row>
    <row r="49" spans="18:23" x14ac:dyDescent="0.2">
      <c r="R49" s="39"/>
      <c r="S49" s="30" t="s">
        <v>234</v>
      </c>
      <c r="T49" s="30"/>
      <c r="U49" s="32" t="s">
        <v>235</v>
      </c>
      <c r="V49" s="38"/>
      <c r="W49" s="43"/>
    </row>
    <row r="50" spans="18:23" x14ac:dyDescent="0.2">
      <c r="R50" s="39"/>
      <c r="S50" s="30" t="s">
        <v>236</v>
      </c>
      <c r="T50" s="30"/>
      <c r="U50" s="32" t="s">
        <v>237</v>
      </c>
      <c r="V50" s="38"/>
      <c r="W50" s="43"/>
    </row>
    <row r="51" spans="18:23" x14ac:dyDescent="0.2">
      <c r="R51" s="39"/>
      <c r="S51" s="30" t="s">
        <v>238</v>
      </c>
      <c r="T51" s="30"/>
      <c r="U51" s="32" t="s">
        <v>239</v>
      </c>
      <c r="V51" s="38"/>
      <c r="W51" s="43"/>
    </row>
    <row r="52" spans="18:23" x14ac:dyDescent="0.2">
      <c r="R52" s="39"/>
      <c r="S52" s="30" t="s">
        <v>240</v>
      </c>
      <c r="T52" s="30"/>
      <c r="U52" s="32" t="s">
        <v>241</v>
      </c>
      <c r="V52" s="38"/>
      <c r="W52" s="43"/>
    </row>
    <row r="53" spans="18:23" ht="15" thickBot="1" x14ac:dyDescent="0.25">
      <c r="R53" s="40"/>
      <c r="S53" s="41"/>
      <c r="T53" s="41"/>
      <c r="U53" s="41"/>
      <c r="V53" s="42"/>
      <c r="W53" s="4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27"/>
  <sheetViews>
    <sheetView tabSelected="1" workbookViewId="0">
      <selection activeCell="E14" sqref="E14"/>
    </sheetView>
  </sheetViews>
  <sheetFormatPr baseColWidth="10" defaultColWidth="8.83203125" defaultRowHeight="15" x14ac:dyDescent="0.2"/>
  <cols>
    <col min="1" max="2" width="12.5" customWidth="1"/>
    <col min="3" max="3" width="16.5" style="2" customWidth="1"/>
    <col min="4" max="4" width="18" customWidth="1"/>
    <col min="5" max="5" width="14.83203125" customWidth="1"/>
    <col min="6" max="6" width="18.33203125" style="1" customWidth="1"/>
    <col min="7" max="7" width="17.33203125" style="1" customWidth="1"/>
    <col min="8" max="8" width="12" customWidth="1"/>
    <col min="9" max="9" width="12.83203125" customWidth="1"/>
  </cols>
  <sheetData>
    <row r="1" spans="1:9" ht="19" x14ac:dyDescent="0.25">
      <c r="C1" s="8" t="s">
        <v>296</v>
      </c>
    </row>
    <row r="2" spans="1:9" x14ac:dyDescent="0.2">
      <c r="C2" s="4" t="s">
        <v>15</v>
      </c>
    </row>
    <row r="3" spans="1:9" ht="19" x14ac:dyDescent="0.25">
      <c r="A3" s="7"/>
      <c r="B3" s="7"/>
      <c r="C3" s="4" t="s">
        <v>140</v>
      </c>
      <c r="D3" s="4"/>
      <c r="E3" s="4"/>
    </row>
    <row r="4" spans="1:9" ht="19" x14ac:dyDescent="0.25">
      <c r="A4" s="7" t="s">
        <v>14</v>
      </c>
      <c r="B4" s="7"/>
      <c r="C4"/>
      <c r="E4" s="66" t="s">
        <v>295</v>
      </c>
      <c r="F4" s="66"/>
      <c r="G4"/>
    </row>
    <row r="5" spans="1:9" ht="19" x14ac:dyDescent="0.25">
      <c r="A5" s="3" t="s">
        <v>13</v>
      </c>
      <c r="B5" s="3" t="s">
        <v>297</v>
      </c>
      <c r="C5" s="11" t="s">
        <v>12</v>
      </c>
      <c r="D5" s="13" t="s">
        <v>95</v>
      </c>
      <c r="E5" s="12" t="s">
        <v>137</v>
      </c>
      <c r="F5" s="13" t="s">
        <v>95</v>
      </c>
      <c r="G5" s="11" t="s">
        <v>16</v>
      </c>
    </row>
    <row r="6" spans="1:9" x14ac:dyDescent="0.2">
      <c r="A6" s="10">
        <v>123</v>
      </c>
      <c r="B6" s="10"/>
      <c r="C6" s="10" t="s">
        <v>10</v>
      </c>
      <c r="D6" s="10" t="s">
        <v>0</v>
      </c>
      <c r="E6" s="10" t="s">
        <v>141</v>
      </c>
      <c r="F6" s="10"/>
      <c r="G6" s="10"/>
      <c r="H6" s="10" t="s">
        <v>139</v>
      </c>
      <c r="I6" s="1"/>
    </row>
    <row r="7" spans="1:9" x14ac:dyDescent="0.2">
      <c r="A7" s="10"/>
      <c r="B7" s="10"/>
      <c r="C7" s="10" t="s">
        <v>11</v>
      </c>
      <c r="D7" s="10" t="s">
        <v>96</v>
      </c>
      <c r="E7" s="10" t="s">
        <v>142</v>
      </c>
      <c r="F7" s="10" t="s">
        <v>17</v>
      </c>
      <c r="G7" s="14" t="s">
        <v>143</v>
      </c>
      <c r="H7" s="10" t="s">
        <v>138</v>
      </c>
      <c r="I7" s="1"/>
    </row>
    <row r="8" spans="1:9" x14ac:dyDescent="0.2">
      <c r="A8" s="6">
        <v>4033</v>
      </c>
      <c r="B8" s="6">
        <v>1</v>
      </c>
      <c r="C8" s="5" t="s">
        <v>300</v>
      </c>
      <c r="D8" s="5" t="s">
        <v>8</v>
      </c>
      <c r="E8" s="5" t="s">
        <v>298</v>
      </c>
      <c r="F8" s="9"/>
      <c r="G8" s="9"/>
    </row>
    <row r="9" spans="1:9" s="1" customFormat="1" x14ac:dyDescent="0.2">
      <c r="A9" s="6">
        <v>4033</v>
      </c>
      <c r="B9" s="6">
        <v>1</v>
      </c>
      <c r="C9" s="5" t="s">
        <v>301</v>
      </c>
      <c r="D9" s="5" t="s">
        <v>9</v>
      </c>
      <c r="E9" s="5" t="s">
        <v>299</v>
      </c>
      <c r="F9" s="5"/>
      <c r="G9" s="5"/>
      <c r="H9"/>
      <c r="I9"/>
    </row>
    <row r="10" spans="1:9" x14ac:dyDescent="0.2">
      <c r="A10" s="6"/>
      <c r="B10" s="6"/>
      <c r="C10" s="5"/>
      <c r="D10" s="5"/>
      <c r="E10" s="5"/>
      <c r="F10" s="5"/>
      <c r="G10" s="5"/>
    </row>
    <row r="11" spans="1:9" x14ac:dyDescent="0.2">
      <c r="A11" s="6"/>
      <c r="B11" s="6"/>
      <c r="C11" s="5"/>
      <c r="D11" s="5"/>
      <c r="E11" s="5"/>
      <c r="F11" s="5"/>
      <c r="G11" s="5"/>
    </row>
    <row r="12" spans="1:9" x14ac:dyDescent="0.2">
      <c r="A12" s="6"/>
      <c r="B12" s="6"/>
      <c r="C12" s="5"/>
      <c r="D12" s="5"/>
      <c r="E12" s="5"/>
      <c r="F12" s="5"/>
      <c r="G12" s="5"/>
    </row>
    <row r="13" spans="1:9" x14ac:dyDescent="0.2">
      <c r="C13"/>
      <c r="F13"/>
      <c r="G13"/>
    </row>
    <row r="14" spans="1:9" x14ac:dyDescent="0.2">
      <c r="C14"/>
      <c r="F14"/>
      <c r="G14"/>
    </row>
    <row r="15" spans="1:9" x14ac:dyDescent="0.2">
      <c r="C15"/>
      <c r="F15"/>
      <c r="G15"/>
    </row>
    <row r="16" spans="1:9" x14ac:dyDescent="0.2">
      <c r="C16"/>
      <c r="F16"/>
      <c r="G16"/>
    </row>
    <row r="17" spans="3:7" x14ac:dyDescent="0.2">
      <c r="C17"/>
      <c r="F17"/>
      <c r="G17"/>
    </row>
    <row r="18" spans="3:7" x14ac:dyDescent="0.2">
      <c r="C18"/>
      <c r="F18"/>
      <c r="G18"/>
    </row>
    <row r="19" spans="3:7" x14ac:dyDescent="0.2">
      <c r="C19"/>
      <c r="F19"/>
      <c r="G19"/>
    </row>
    <row r="20" spans="3:7" x14ac:dyDescent="0.2">
      <c r="C20"/>
      <c r="F20"/>
      <c r="G20"/>
    </row>
    <row r="21" spans="3:7" x14ac:dyDescent="0.2">
      <c r="C21"/>
      <c r="F21"/>
      <c r="G21"/>
    </row>
    <row r="22" spans="3:7" x14ac:dyDescent="0.2">
      <c r="C22"/>
      <c r="F22"/>
      <c r="G22"/>
    </row>
    <row r="23" spans="3:7" x14ac:dyDescent="0.2">
      <c r="C23"/>
      <c r="F23"/>
      <c r="G23"/>
    </row>
    <row r="24" spans="3:7" x14ac:dyDescent="0.2">
      <c r="C24"/>
      <c r="E24" s="1"/>
      <c r="G24"/>
    </row>
    <row r="25" spans="3:7" x14ac:dyDescent="0.2">
      <c r="C25"/>
      <c r="E25" s="1"/>
      <c r="G25"/>
    </row>
    <row r="26" spans="3:7" x14ac:dyDescent="0.2">
      <c r="C26"/>
      <c r="E26" s="1"/>
      <c r="G26"/>
    </row>
    <row r="27" spans="3:7" x14ac:dyDescent="0.2">
      <c r="C27"/>
      <c r="E27" s="1"/>
      <c r="G27"/>
    </row>
  </sheetData>
  <phoneticPr fontId="18" type="noConversion"/>
  <pageMargins left="0.7" right="0.7" top="0.75" bottom="0.75" header="0.3" footer="0.3"/>
  <pageSetup scale="6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INDEXES</vt:lpstr>
      <vt:lpstr>Blank MiSeq_HiSeq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parri026</dc:creator>
  <cp:lastModifiedBy>Kieran</cp:lastModifiedBy>
  <cp:lastPrinted>2017-04-03T14:13:56Z</cp:lastPrinted>
  <dcterms:created xsi:type="dcterms:W3CDTF">2014-02-25T16:38:10Z</dcterms:created>
  <dcterms:modified xsi:type="dcterms:W3CDTF">2017-04-03T14:23:58Z</dcterms:modified>
</cp:coreProperties>
</file>