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<sst xmlns="http://schemas.openxmlformats.org/spreadsheetml/2006/main" count="32" uniqueCount="32">
  <si>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CASH BOOK SUMMARY FOR  JULY 2019 CALICUT PARCELS</t>
  </si>
  <si>
    <t>Date</t>
  </si>
  <si>
    <t>LOP</t>
  </si>
  <si>
    <t>FOP</t>
  </si>
  <si>
    <t>LLT</t>
  </si>
  <si>
    <t>FLT</t>
  </si>
  <si>
    <t>LL</t>
  </si>
  <si>
    <t>WC</t>
  </si>
  <si>
    <t>KFC</t>
  </si>
  <si>
    <t>DFC</t>
  </si>
  <si>
    <t>GST</t>
  </si>
  <si>
    <t>DC</t>
  </si>
  <si>
    <t>VD</t>
  </si>
  <si>
    <t>EB</t>
  </si>
  <si>
    <t>CC</t>
  </si>
  <si>
    <t>UC</t>
  </si>
  <si>
    <t>OsCld</t>
  </si>
  <si>
    <t>MISC</t>
  </si>
  <si>
    <t>Auction</t>
  </si>
  <si>
    <t>Total</t>
  </si>
  <si>
    <t>OS</t>
  </si>
  <si>
    <t>POS</t>
  </si>
  <si>
    <t>vR</t>
  </si>
  <si>
    <t>Cash</t>
  </si>
  <si>
    <t>Remittance</t>
  </si>
  <si>
    <t>2019-07-01</t>
  </si>
  <si>
    <t>Total 1</t>
  </si>
  <si>
    <t>2019-07-11</t>
  </si>
  <si>
    <t>Total 2</t>
  </si>
  <si>
    <t>2019-07-21</t>
  </si>
  <si>
    <t>Total 3</t>
  </si>
  <si>
    <t>Sum Total</t>
  </si>
</sst>
</file>

<file path=xl/styles.xml><?xml version="1.0" encoding="utf-8"?>
<styleSheet xmlns="http://schemas.openxmlformats.org/spreadsheetml/2006/main">
  <fonts count="3">
    <font>
      <sz val="9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X12" totalsRowShown="0">
  <autoFilter ref="A2:X12"/>
  <tableColumns count="24">
    <tableColumn id="1" name="Date"/>
    <tableColumn id="2" name="LOP"/>
    <tableColumn id="3" name="FOP"/>
    <tableColumn id="4" name="LLT"/>
    <tableColumn id="5" name="FLT"/>
    <tableColumn id="6" name="LL"/>
    <tableColumn id="7" name="WC"/>
    <tableColumn id="8" name="KFC"/>
    <tableColumn id="9" name="DFC"/>
    <tableColumn id="10" name="GST"/>
    <tableColumn id="11" name="DC"/>
    <tableColumn id="12" name="VD"/>
    <tableColumn id="13" name="EB"/>
    <tableColumn id="14" name="CC"/>
    <tableColumn id="15" name="UC"/>
    <tableColumn id="16" name="OsCld"/>
    <tableColumn id="17" name="MISC"/>
    <tableColumn id="18" name="Auction"/>
    <tableColumn id="19" name="Total"/>
    <tableColumn id="20" name="OS"/>
    <tableColumn id="21" name="POS"/>
    <tableColumn id="22" name="vR"/>
    <tableColumn id="23" name="Cash"/>
    <tableColumn id="24" name="Remittanc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X23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X35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2.2" customHeight="1"/>
  <cols>
    <col min="1" max="1" width="12.28515625" customWidth="1"/>
  </cols>
  <sheetData>
    <row r="1" spans="1:24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4" ht="12.2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ht="12.2" customHeight="1">
      <c r="A3" t="s">
        <v>25</v>
      </c>
      <c r="B3">
        <v>12</v>
      </c>
      <c r="C3">
        <v>133</v>
      </c>
      <c r="D3">
        <v>1234</v>
      </c>
      <c r="E3">
        <v>2134</v>
      </c>
      <c r="F3">
        <v>24</v>
      </c>
      <c r="G3">
        <v>234</v>
      </c>
      <c r="H3">
        <v>100000</v>
      </c>
      <c r="I3">
        <v>224</v>
      </c>
      <c r="J3">
        <v>19</v>
      </c>
      <c r="K3">
        <v>12</v>
      </c>
      <c r="L3">
        <v>232</v>
      </c>
      <c r="M3">
        <v>23</v>
      </c>
      <c r="N3">
        <v>345</v>
      </c>
      <c r="O3">
        <v>244</v>
      </c>
      <c r="P3">
        <v>34</v>
      </c>
      <c r="Q3">
        <v>24</v>
      </c>
      <c r="R3">
        <v>24</v>
      </c>
      <c r="S3">
        <v>104952</v>
      </c>
      <c r="T3">
        <v>34</v>
      </c>
      <c r="U3">
        <v>334</v>
      </c>
      <c r="V3">
        <v>24</v>
      </c>
      <c r="W3">
        <v>104560</v>
      </c>
      <c r="X3">
        <v>104918</v>
      </c>
    </row>
    <row r="13" spans="1:24" ht="12.2" customHeight="1">
      <c r="A13" s="2" t="s">
        <v>26</v>
      </c>
      <c r="B13" s="2">
        <f t="array" ref="B13">SUM(B3:B12)</f>
        <v>0</v>
      </c>
      <c r="C13" s="2">
        <f t="array" ref="C13">SUM(C3:C12)</f>
        <v>0</v>
      </c>
      <c r="D13" s="2">
        <f t="array" ref="D13">SUM(D3:D12)</f>
        <v>0</v>
      </c>
      <c r="E13" s="2">
        <f t="array" ref="E13">SUM(E3:E12)</f>
        <v>0</v>
      </c>
      <c r="F13" s="2">
        <f t="array" ref="F13">SUM(F3:F12)</f>
        <v>0</v>
      </c>
      <c r="G13" s="2">
        <f t="array" ref="G13">SUM(G3:G12)</f>
        <v>0</v>
      </c>
      <c r="H13" s="2">
        <f t="array" ref="H13">SUM(H3:H12)</f>
        <v>0</v>
      </c>
      <c r="I13" s="2">
        <f t="array" ref="I13">SUM(I3:I12)</f>
        <v>0</v>
      </c>
      <c r="J13" s="2">
        <f t="array" ref="J13">SUM(J3:J12)</f>
        <v>0</v>
      </c>
      <c r="K13" s="2">
        <f t="array" ref="K13">SUM(K3:K12)</f>
        <v>0</v>
      </c>
      <c r="L13" s="2">
        <f t="array" ref="L13">SUM(L3:L12)</f>
        <v>0</v>
      </c>
      <c r="M13" s="2">
        <f t="array" ref="M13">SUM(M3:M12)</f>
        <v>0</v>
      </c>
      <c r="N13" s="2">
        <f t="array" ref="N13">SUM(N3:N12)</f>
        <v>0</v>
      </c>
      <c r="O13" s="2">
        <f t="array" ref="O13">SUM(O3:O12)</f>
        <v>0</v>
      </c>
      <c r="P13" s="2">
        <f t="array" ref="P13">SUM(P3:P12)</f>
        <v>0</v>
      </c>
      <c r="Q13" s="2">
        <f t="array" ref="Q13">SUM(Q3:Q12)</f>
        <v>0</v>
      </c>
      <c r="R13" s="2">
        <f t="array" ref="R13">SUM(R3:R12)</f>
        <v>0</v>
      </c>
      <c r="S13" s="2">
        <f t="array" ref="S13">SUM(S3:S12)</f>
        <v>0</v>
      </c>
      <c r="T13" s="2">
        <f t="array" ref="T13">SUM(T3:T12)</f>
        <v>0</v>
      </c>
      <c r="U13" s="2">
        <f t="array" ref="U13">SUM(U3:U12)</f>
        <v>0</v>
      </c>
      <c r="V13" s="2">
        <f t="array" ref="V13">SUM(V3:V12)</f>
        <v>0</v>
      </c>
      <c r="W13" s="2">
        <f t="array" ref="W13">SUM(W3:W12)</f>
        <v>0</v>
      </c>
      <c r="X13" s="2">
        <f t="array" ref="X13">SUM(X3:X12)</f>
        <v>0</v>
      </c>
    </row>
    <row r="14" spans="1:24" ht="12.2" customHeight="1">
      <c r="A14" t="s">
        <v>27</v>
      </c>
      <c r="B14">
        <v>7</v>
      </c>
      <c r="C14">
        <v>145</v>
      </c>
      <c r="D14">
        <v>2456</v>
      </c>
      <c r="E14">
        <v>23456</v>
      </c>
      <c r="F14">
        <v>324</v>
      </c>
      <c r="G14">
        <v>4567</v>
      </c>
      <c r="H14">
        <v>34</v>
      </c>
      <c r="I14">
        <v>2345</v>
      </c>
      <c r="J14">
        <v>3456</v>
      </c>
      <c r="K14">
        <v>0</v>
      </c>
      <c r="L14">
        <v>0</v>
      </c>
      <c r="M14">
        <v>20</v>
      </c>
      <c r="N14">
        <v>30</v>
      </c>
      <c r="O14">
        <v>120</v>
      </c>
      <c r="P14">
        <v>0</v>
      </c>
      <c r="Q14">
        <v>2345</v>
      </c>
      <c r="R14">
        <v>23456</v>
      </c>
      <c r="S14">
        <v>62761</v>
      </c>
      <c r="T14">
        <v>0</v>
      </c>
      <c r="U14">
        <v>3456</v>
      </c>
      <c r="V14">
        <v>0</v>
      </c>
      <c r="W14">
        <v>59305</v>
      </c>
      <c r="X14">
        <v>62761</v>
      </c>
    </row>
    <row r="24" spans="1:24" ht="12.2" customHeight="1">
      <c r="A24" s="2" t="s">
        <v>28</v>
      </c>
      <c r="B24" s="2">
        <f t="array" ref="B24">SUM(B14:B23)</f>
        <v>0</v>
      </c>
      <c r="C24" s="2">
        <f t="array" ref="C24">SUM(C14:C23)</f>
        <v>0</v>
      </c>
      <c r="D24" s="2">
        <f t="array" ref="D24">SUM(D14:D23)</f>
        <v>0</v>
      </c>
      <c r="E24" s="2">
        <f t="array" ref="E24">SUM(E14:E23)</f>
        <v>0</v>
      </c>
      <c r="F24" s="2">
        <f t="array" ref="F24">SUM(F14:F23)</f>
        <v>0</v>
      </c>
      <c r="G24" s="2">
        <f t="array" ref="G24">SUM(G14:G23)</f>
        <v>0</v>
      </c>
      <c r="H24" s="2">
        <f t="array" ref="H24">SUM(H14:H23)</f>
        <v>0</v>
      </c>
      <c r="I24" s="2">
        <f t="array" ref="I24">SUM(I14:I23)</f>
        <v>0</v>
      </c>
      <c r="J24" s="2">
        <f t="array" ref="J24">SUM(J14:J23)</f>
        <v>0</v>
      </c>
      <c r="K24" s="2">
        <f t="array" ref="K24">SUM(K14:K23)</f>
        <v>0</v>
      </c>
      <c r="L24" s="2">
        <f t="array" ref="L24">SUM(L14:L23)</f>
        <v>0</v>
      </c>
      <c r="M24" s="2">
        <f t="array" ref="M24">SUM(M14:M23)</f>
        <v>0</v>
      </c>
      <c r="N24" s="2">
        <f t="array" ref="N24">SUM(N14:N23)</f>
        <v>0</v>
      </c>
      <c r="O24" s="2">
        <f t="array" ref="O24">SUM(O14:O23)</f>
        <v>0</v>
      </c>
      <c r="P24" s="2">
        <f t="array" ref="P24">SUM(P14:P23)</f>
        <v>0</v>
      </c>
      <c r="Q24" s="2">
        <f t="array" ref="Q24">SUM(Q14:Q23)</f>
        <v>0</v>
      </c>
      <c r="R24" s="2">
        <f t="array" ref="R24">SUM(R14:R23)</f>
        <v>0</v>
      </c>
      <c r="S24" s="2">
        <f t="array" ref="S24">SUM(S14:S23)</f>
        <v>0</v>
      </c>
      <c r="T24" s="2">
        <f t="array" ref="T24">SUM(T14:T23)</f>
        <v>0</v>
      </c>
      <c r="U24" s="2">
        <f t="array" ref="U24">SUM(U14:U23)</f>
        <v>0</v>
      </c>
      <c r="V24" s="2">
        <f t="array" ref="V24">SUM(V14:V23)</f>
        <v>0</v>
      </c>
      <c r="W24" s="2">
        <f t="array" ref="W24">SUM(W14:W23)</f>
        <v>0</v>
      </c>
      <c r="X24" s="2">
        <f t="array" ref="X24">SUM(X14:X23)</f>
        <v>0</v>
      </c>
    </row>
    <row r="25" spans="1:24" ht="12.2" customHeight="1">
      <c r="A25" t="s">
        <v>29</v>
      </c>
      <c r="B25">
        <v>3456</v>
      </c>
      <c r="C25">
        <v>3421</v>
      </c>
      <c r="D25">
        <v>4532</v>
      </c>
      <c r="E25">
        <v>5430</v>
      </c>
      <c r="F25">
        <v>4326</v>
      </c>
      <c r="G25">
        <v>4321</v>
      </c>
      <c r="H25">
        <v>500000</v>
      </c>
      <c r="I25">
        <v>4532</v>
      </c>
      <c r="J25">
        <v>5432</v>
      </c>
      <c r="K25">
        <v>890</v>
      </c>
      <c r="L25">
        <v>0</v>
      </c>
      <c r="M25">
        <v>54</v>
      </c>
      <c r="N25">
        <v>60</v>
      </c>
      <c r="O25">
        <v>870</v>
      </c>
      <c r="P25">
        <v>0</v>
      </c>
      <c r="Q25">
        <v>786</v>
      </c>
      <c r="R25">
        <v>0</v>
      </c>
      <c r="S25">
        <v>538110</v>
      </c>
      <c r="T25">
        <v>0</v>
      </c>
      <c r="U25">
        <v>9678</v>
      </c>
      <c r="V25">
        <v>0</v>
      </c>
      <c r="W25">
        <v>528432</v>
      </c>
      <c r="X25">
        <v>538110</v>
      </c>
    </row>
    <row r="36" spans="1:24" ht="12.2" customHeight="1">
      <c r="A36" s="2" t="s">
        <v>30</v>
      </c>
      <c r="B36" s="2">
        <f t="array" ref="B36">SUM(B25:B35)</f>
        <v>0</v>
      </c>
      <c r="C36" s="2">
        <f t="array" ref="C36">SUM(C25:C35)</f>
        <v>0</v>
      </c>
      <c r="D36" s="2">
        <f t="array" ref="D36">SUM(D25:D35)</f>
        <v>0</v>
      </c>
      <c r="E36" s="2">
        <f t="array" ref="E36">SUM(E25:E35)</f>
        <v>0</v>
      </c>
      <c r="F36" s="2">
        <f t="array" ref="F36">SUM(F25:F35)</f>
        <v>0</v>
      </c>
      <c r="G36" s="2">
        <f t="array" ref="G36">SUM(G25:G35)</f>
        <v>0</v>
      </c>
      <c r="H36" s="2">
        <f t="array" ref="H36">SUM(H25:H35)</f>
        <v>0</v>
      </c>
      <c r="I36" s="2">
        <f t="array" ref="I36">SUM(I25:I35)</f>
        <v>0</v>
      </c>
      <c r="J36" s="2">
        <f t="array" ref="J36">SUM(J25:J35)</f>
        <v>0</v>
      </c>
      <c r="K36" s="2">
        <f t="array" ref="K36">SUM(K25:K35)</f>
        <v>0</v>
      </c>
      <c r="L36" s="2">
        <f t="array" ref="L36">SUM(L25:L35)</f>
        <v>0</v>
      </c>
      <c r="M36" s="2">
        <f t="array" ref="M36">SUM(M25:M35)</f>
        <v>0</v>
      </c>
      <c r="N36" s="2">
        <f t="array" ref="N36">SUM(N25:N35)</f>
        <v>0</v>
      </c>
      <c r="O36" s="2">
        <f t="array" ref="O36">SUM(O25:O35)</f>
        <v>0</v>
      </c>
      <c r="P36" s="2">
        <f t="array" ref="P36">SUM(P25:P35)</f>
        <v>0</v>
      </c>
      <c r="Q36" s="2">
        <f t="array" ref="Q36">SUM(Q25:Q35)</f>
        <v>0</v>
      </c>
      <c r="R36" s="2">
        <f t="array" ref="R36">SUM(R25:R35)</f>
        <v>0</v>
      </c>
      <c r="S36" s="2">
        <f t="array" ref="S36">SUM(S25:S35)</f>
        <v>0</v>
      </c>
      <c r="T36" s="2">
        <f t="array" ref="T36">SUM(T25:T35)</f>
        <v>0</v>
      </c>
      <c r="U36" s="2">
        <f t="array" ref="U36">SUM(U25:U35)</f>
        <v>0</v>
      </c>
      <c r="V36" s="2">
        <f t="array" ref="V36">SUM(V25:V35)</f>
        <v>0</v>
      </c>
      <c r="W36" s="2">
        <f t="array" ref="W36">SUM(W25:W35)</f>
        <v>0</v>
      </c>
      <c r="X36" s="2">
        <f t="array" ref="X36">SUM(X25:X35)</f>
        <v>0</v>
      </c>
    </row>
    <row r="37" spans="1:24" ht="12.2" customHeight="1">
      <c r="A37" s="2" t="s">
        <v>31</v>
      </c>
      <c r="B37" s="2">
        <f t="array" ref="B37">SUM(B13+B24+B36)</f>
        <v>0</v>
      </c>
      <c r="C37" s="2">
        <f t="array" ref="C37">SUM(C13+C24+C36)</f>
        <v>0</v>
      </c>
      <c r="D37" s="2">
        <f t="array" ref="D37">SUM(D13+D24+D36)</f>
        <v>0</v>
      </c>
      <c r="E37" s="2">
        <f t="array" ref="E37">SUM(E13+E24+E36)</f>
        <v>0</v>
      </c>
      <c r="F37" s="2">
        <f t="array" ref="F37">SUM(F13+F24+F36)</f>
        <v>0</v>
      </c>
      <c r="G37" s="2">
        <f t="array" ref="G37">SUM(G13+G24+G36)</f>
        <v>0</v>
      </c>
      <c r="H37" s="2">
        <f t="array" ref="H37">SUM(H13+H24+H36)</f>
        <v>0</v>
      </c>
      <c r="I37" s="2">
        <f t="array" ref="I37">SUM(I13+I24+I36)</f>
        <v>0</v>
      </c>
      <c r="J37" s="2">
        <f t="array" ref="J37">SUM(J13+J24+J36)</f>
        <v>0</v>
      </c>
      <c r="K37" s="2">
        <f t="array" ref="K37">SUM(K13+K24+K36)</f>
        <v>0</v>
      </c>
      <c r="L37" s="2">
        <f t="array" ref="L37">SUM(L13+L24+L36)</f>
        <v>0</v>
      </c>
      <c r="M37" s="2">
        <f t="array" ref="M37">SUM(M13+M24+M36)</f>
        <v>0</v>
      </c>
      <c r="N37" s="2">
        <f t="array" ref="N37">SUM(N13+N24+N36)</f>
        <v>0</v>
      </c>
      <c r="O37" s="2">
        <f t="array" ref="O37">SUM(O13+O24+O36)</f>
        <v>0</v>
      </c>
      <c r="P37" s="2">
        <f t="array" ref="P37">SUM(P13+P24+P36)</f>
        <v>0</v>
      </c>
      <c r="Q37" s="2">
        <f t="array" ref="Q37">SUM(Q13+Q24+Q36)</f>
        <v>0</v>
      </c>
      <c r="R37" s="2">
        <f t="array" ref="R37">SUM(R13+R24+R36)</f>
        <v>0</v>
      </c>
      <c r="S37" s="2">
        <f t="array" ref="S37">SUM(S13+S24+S36)</f>
        <v>0</v>
      </c>
      <c r="T37" s="2">
        <f t="array" ref="T37">SUM(T13+T24+T36)</f>
        <v>0</v>
      </c>
      <c r="U37" s="2">
        <f t="array" ref="U37">SUM(U13+U24+U36)</f>
        <v>0</v>
      </c>
      <c r="V37" s="2">
        <f t="array" ref="V37">SUM(V13+V24+V36)</f>
        <v>0</v>
      </c>
      <c r="W37" s="2">
        <f t="array" ref="W37">SUM(W13+W24+W36)</f>
        <v>0</v>
      </c>
      <c r="X37" s="2">
        <f t="array" ref="X37">SUM(X13+X24+X36)</f>
        <v>0</v>
      </c>
    </row>
  </sheetData>
  <mergeCells count="1">
    <mergeCell ref="A1:R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2019-07-03T20:03:33Z</dcterms:created>
  <dcterms:modified xsi:type="dcterms:W3CDTF">2019-07-03T20:03:33Z</dcterms:modified>
</cp:coreProperties>
</file>