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<sst xmlns="http://schemas.openxmlformats.org/spreadsheetml/2006/main" count="43" uniqueCount="43">
  <si>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FOREIGN LUGGAGE RETURN OF CALICUT PARCELS  FOR THE MONTH OF JUNE 2019</t>
  </si>
  <si>
    <t>Date</t>
  </si>
  <si>
    <t>No of Lug</t>
  </si>
  <si>
    <t>Wt in Qtls</t>
  </si>
  <si>
    <t>Freight</t>
  </si>
  <si>
    <t>DFC</t>
  </si>
  <si>
    <t>ST</t>
  </si>
  <si>
    <t>TOTAL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</si>
  <si>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</si>
  <si>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</si>
  <si>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</si>
  <si>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</si>
  <si>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</si>
  <si>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</si>
  <si>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</si>
  <si>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</si>
  <si>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</si>
  <si>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</si>
  <si>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</si>
  <si>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</si>
  <si>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</si>
  <si>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</si>
  <si>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</si>
  <si>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</si>
  <si>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</si>
  <si>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</si>
  <si>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</si>
  <si>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</si>
  <si>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</si>
  <si>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</si>
  <si>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</si>
  <si>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</si>
  <si>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</si>
  <si>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</si>
  <si>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</si>
  <si>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</si>
  <si>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</si>
  <si>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</si>
  <si>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</t>
  </si>
  <si>
    <t>Rupees. Twelve lakh, twenty thousand, eight hundred and eighty-four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</si>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</sst>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33" totalsRowShown="0">
  <autoFilter ref="A2:G33"/>
  <tableColumns count="7">
    <tableColumn id="1" name="Date"/>
    <tableColumn id="2" name="No of Lug"/>
    <tableColumn id="3" name="Wt in Qtls"/>
    <tableColumn id="4" name="Freight"/>
    <tableColumn id="5" name="DFC"/>
    <tableColumn id="6" name="ST"/>
    <tableColumn id="7" nam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6" customHeight="1"/>
  <cols>
    <col min="1" max="7" width="15.2851562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16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6" customHeight="1">
      <c r="A3" t="s">
        <v>8</v>
      </c>
      <c r="B3">
        <v>90</v>
      </c>
      <c r="C3">
        <v>46.8</v>
      </c>
      <c r="D3">
        <v>24693</v>
      </c>
      <c r="E3">
        <v>501</v>
      </c>
      <c r="F3">
        <v>1113</v>
      </c>
      <c r="G3">
        <v>26307</v>
      </c>
    </row>
    <row r="4" spans="1:7" ht="16" customHeight="1">
      <c r="A4" t="s">
        <v>9</v>
      </c>
      <c r="B4">
        <v>93</v>
      </c>
      <c r="C4">
        <v>56.2</v>
      </c>
      <c r="D4">
        <v>41472</v>
      </c>
      <c r="E4">
        <v>837</v>
      </c>
      <c r="F4">
        <v>994</v>
      </c>
      <c r="G4">
        <v>43303</v>
      </c>
    </row>
    <row r="5" spans="1:7" ht="16" customHeight="1">
      <c r="A5" t="s">
        <v>10</v>
      </c>
      <c r="B5">
        <v>81</v>
      </c>
      <c r="C5">
        <v>55.13</v>
      </c>
      <c r="D5">
        <v>35123</v>
      </c>
      <c r="E5">
        <v>713</v>
      </c>
      <c r="F5">
        <v>1657</v>
      </c>
      <c r="G5">
        <v>37493</v>
      </c>
    </row>
    <row r="6" spans="1:7" ht="16" customHeight="1">
      <c r="A6" t="s">
        <v>11</v>
      </c>
      <c r="B6">
        <v>90</v>
      </c>
      <c r="C6">
        <v>62.5</v>
      </c>
      <c r="D6">
        <v>26978</v>
      </c>
      <c r="E6">
        <v>547</v>
      </c>
      <c r="F6">
        <v>1325</v>
      </c>
      <c r="G6">
        <v>28850</v>
      </c>
    </row>
    <row r="7" spans="1:7" ht="16" customHeight="1">
      <c r="A7" t="s">
        <v>12</v>
      </c>
      <c r="B7">
        <v>40</v>
      </c>
      <c r="C7">
        <v>31.5</v>
      </c>
      <c r="D7">
        <v>14665</v>
      </c>
      <c r="E7">
        <v>302</v>
      </c>
      <c r="F7">
        <v>760</v>
      </c>
      <c r="G7">
        <v>15727</v>
      </c>
    </row>
    <row r="8" spans="1:7" ht="16" customHeight="1">
      <c r="A8" t="s">
        <v>13</v>
      </c>
      <c r="B8">
        <v>54</v>
      </c>
      <c r="C8">
        <v>24.1</v>
      </c>
      <c r="D8">
        <v>12609</v>
      </c>
      <c r="E8">
        <v>258</v>
      </c>
      <c r="F8">
        <v>470</v>
      </c>
      <c r="G8">
        <v>13337</v>
      </c>
    </row>
    <row r="9" spans="1:7" ht="16" customHeight="1">
      <c r="A9" t="s">
        <v>14</v>
      </c>
      <c r="B9">
        <v>79</v>
      </c>
      <c r="C9">
        <v>55</v>
      </c>
      <c r="D9">
        <v>26754</v>
      </c>
      <c r="E9">
        <v>550</v>
      </c>
      <c r="F9">
        <v>1377</v>
      </c>
      <c r="G9">
        <v>28681</v>
      </c>
    </row>
    <row r="10" spans="1:7" ht="16" customHeight="1">
      <c r="A10" t="s">
        <v>15</v>
      </c>
      <c r="B10">
        <v>113</v>
      </c>
      <c r="C10">
        <v>84.8</v>
      </c>
      <c r="D10">
        <v>46931</v>
      </c>
      <c r="E10">
        <v>957</v>
      </c>
      <c r="F10">
        <v>1813</v>
      </c>
      <c r="G10">
        <v>49701</v>
      </c>
    </row>
    <row r="11" spans="1:7" ht="16" customHeight="1">
      <c r="A11" t="s">
        <v>16</v>
      </c>
      <c r="B11">
        <v>79</v>
      </c>
      <c r="C11">
        <v>59.6</v>
      </c>
      <c r="D11">
        <v>36660</v>
      </c>
      <c r="E11">
        <v>737</v>
      </c>
      <c r="F11">
        <v>1491</v>
      </c>
      <c r="G11">
        <v>38888</v>
      </c>
    </row>
    <row r="12" spans="1:7" ht="16" customHeight="1">
      <c r="A12" t="s">
        <v>17</v>
      </c>
      <c r="B12">
        <v>166</v>
      </c>
      <c r="C12">
        <v>92.5</v>
      </c>
      <c r="D12">
        <v>67663</v>
      </c>
      <c r="E12">
        <v>1370</v>
      </c>
      <c r="F12">
        <v>1420</v>
      </c>
      <c r="G12">
        <v>70453</v>
      </c>
    </row>
    <row r="13" spans="1:7" ht="16" customHeight="1">
      <c r="A13" t="s">
        <v>18</v>
      </c>
      <c r="B13">
        <v>72</v>
      </c>
      <c r="C13">
        <v>56.6</v>
      </c>
      <c r="D13">
        <v>28948</v>
      </c>
      <c r="E13">
        <v>567</v>
      </c>
      <c r="F13">
        <v>1243</v>
      </c>
      <c r="G13">
        <v>30758</v>
      </c>
    </row>
    <row r="14" spans="1:7" ht="16" customHeight="1">
      <c r="A14" t="s">
        <v>19</v>
      </c>
      <c r="B14">
        <v>182</v>
      </c>
      <c r="C14">
        <v>70.59999999999999</v>
      </c>
      <c r="D14">
        <v>55730</v>
      </c>
      <c r="E14">
        <v>1126</v>
      </c>
      <c r="F14">
        <v>1921</v>
      </c>
      <c r="G14">
        <v>58777</v>
      </c>
    </row>
    <row r="15" spans="1:7" ht="16" customHeight="1">
      <c r="A15" t="s">
        <v>20</v>
      </c>
      <c r="B15">
        <v>75</v>
      </c>
      <c r="C15">
        <v>45.7</v>
      </c>
      <c r="D15">
        <v>39983</v>
      </c>
      <c r="E15">
        <v>809</v>
      </c>
      <c r="F15">
        <v>1635</v>
      </c>
      <c r="G15">
        <v>42427</v>
      </c>
    </row>
    <row r="16" spans="1:7" ht="16" customHeight="1">
      <c r="A16" t="s">
        <v>21</v>
      </c>
      <c r="B16">
        <v>87</v>
      </c>
      <c r="C16">
        <v>46.6</v>
      </c>
      <c r="D16">
        <v>24962</v>
      </c>
      <c r="E16">
        <v>507</v>
      </c>
      <c r="F16">
        <v>1064</v>
      </c>
      <c r="G16">
        <v>26533</v>
      </c>
    </row>
    <row r="17" spans="1:7" ht="16" customHeight="1">
      <c r="A17" t="s">
        <v>22</v>
      </c>
      <c r="B17">
        <v>76</v>
      </c>
      <c r="C17">
        <v>48.2</v>
      </c>
      <c r="D17">
        <v>27470</v>
      </c>
      <c r="E17">
        <v>560</v>
      </c>
      <c r="F17">
        <v>1129</v>
      </c>
      <c r="G17">
        <v>29159</v>
      </c>
    </row>
    <row r="18" spans="1:7" ht="16" customHeight="1">
      <c r="A18" t="s">
        <v>23</v>
      </c>
      <c r="B18">
        <v>57</v>
      </c>
      <c r="C18">
        <v>3880</v>
      </c>
      <c r="D18">
        <v>18531</v>
      </c>
      <c r="E18">
        <v>375</v>
      </c>
      <c r="F18">
        <v>624</v>
      </c>
      <c r="G18">
        <v>19530</v>
      </c>
    </row>
    <row r="19" spans="1:7" ht="16" customHeight="1">
      <c r="A19" t="s">
        <v>24</v>
      </c>
      <c r="B19">
        <v>246</v>
      </c>
      <c r="C19">
        <v>118.4</v>
      </c>
      <c r="D19">
        <v>111367</v>
      </c>
      <c r="E19">
        <v>2238</v>
      </c>
      <c r="F19">
        <v>4304</v>
      </c>
      <c r="G19">
        <v>117909</v>
      </c>
    </row>
    <row r="20" spans="1:7" ht="16" customHeight="1">
      <c r="A20" t="s">
        <v>25</v>
      </c>
      <c r="B20">
        <v>126</v>
      </c>
      <c r="C20">
        <v>72.8</v>
      </c>
      <c r="D20">
        <v>30853</v>
      </c>
      <c r="E20">
        <v>623</v>
      </c>
      <c r="F20">
        <v>1579</v>
      </c>
      <c r="G20">
        <v>33055</v>
      </c>
    </row>
    <row r="21" spans="1:7" ht="16" customHeight="1">
      <c r="A21" t="s">
        <v>26</v>
      </c>
      <c r="B21">
        <v>25</v>
      </c>
      <c r="C21">
        <v>56.6</v>
      </c>
      <c r="D21">
        <v>31374</v>
      </c>
      <c r="E21">
        <v>637</v>
      </c>
      <c r="F21">
        <v>1319</v>
      </c>
      <c r="G21">
        <v>33330</v>
      </c>
    </row>
    <row r="22" spans="1:7" ht="16" customHeight="1">
      <c r="A22" t="s">
        <v>27</v>
      </c>
      <c r="B22">
        <v>162</v>
      </c>
      <c r="C22">
        <v>76.90000000000001</v>
      </c>
      <c r="D22">
        <v>51265</v>
      </c>
      <c r="E22">
        <v>1038</v>
      </c>
      <c r="F22">
        <v>2205</v>
      </c>
      <c r="G22">
        <v>54508</v>
      </c>
    </row>
    <row r="23" spans="1:7" ht="16" customHeight="1">
      <c r="A23" t="s">
        <v>28</v>
      </c>
      <c r="B23">
        <v>119</v>
      </c>
      <c r="C23">
        <v>71</v>
      </c>
      <c r="D23">
        <v>48933</v>
      </c>
      <c r="E23">
        <v>992</v>
      </c>
      <c r="F23">
        <v>2273</v>
      </c>
      <c r="G23">
        <v>52198</v>
      </c>
    </row>
    <row r="24" spans="1:7" ht="16" customHeight="1">
      <c r="A24" t="s">
        <v>29</v>
      </c>
      <c r="B24">
        <v>109</v>
      </c>
      <c r="C24">
        <v>78.40000000000001</v>
      </c>
      <c r="D24">
        <v>54712</v>
      </c>
      <c r="E24">
        <v>1103</v>
      </c>
      <c r="F24">
        <v>2535</v>
      </c>
      <c r="G24">
        <v>58350</v>
      </c>
    </row>
    <row r="25" spans="1:7" ht="16" customHeight="1">
      <c r="A25" t="s">
        <v>30</v>
      </c>
      <c r="B25">
        <v>93</v>
      </c>
      <c r="C25">
        <v>32.4</v>
      </c>
      <c r="D25">
        <v>33421</v>
      </c>
      <c r="E25">
        <v>673</v>
      </c>
      <c r="F25">
        <v>1214</v>
      </c>
      <c r="G25">
        <v>35308</v>
      </c>
    </row>
    <row r="26" spans="1:7" ht="16" customHeight="1">
      <c r="A26" t="s">
        <v>31</v>
      </c>
      <c r="B26">
        <v>225</v>
      </c>
      <c r="C26">
        <v>59.4</v>
      </c>
      <c r="D26">
        <v>49015</v>
      </c>
      <c r="E26">
        <v>989</v>
      </c>
      <c r="F26">
        <v>848</v>
      </c>
      <c r="G26">
        <v>50852</v>
      </c>
    </row>
    <row r="27" spans="1:7" ht="16" customHeight="1">
      <c r="A27" t="s">
        <v>32</v>
      </c>
      <c r="B27">
        <v>105</v>
      </c>
      <c r="C27">
        <v>47.1</v>
      </c>
      <c r="D27">
        <v>32314</v>
      </c>
      <c r="E27">
        <v>657</v>
      </c>
      <c r="F27">
        <v>1662</v>
      </c>
      <c r="G27">
        <v>34633</v>
      </c>
    </row>
    <row r="28" spans="1:7" ht="16" customHeight="1">
      <c r="A28" t="s">
        <v>33</v>
      </c>
      <c r="B28">
        <v>122</v>
      </c>
      <c r="C28">
        <v>60.3</v>
      </c>
      <c r="D28">
        <v>35854</v>
      </c>
      <c r="E28">
        <v>727</v>
      </c>
      <c r="F28">
        <v>1063</v>
      </c>
      <c r="G28">
        <v>37644</v>
      </c>
    </row>
    <row r="29" spans="1:7" ht="16" customHeight="1">
      <c r="A29" t="s">
        <v>34</v>
      </c>
      <c r="B29">
        <v>111</v>
      </c>
      <c r="C29">
        <v>69.40000000000001</v>
      </c>
      <c r="D29">
        <v>39878</v>
      </c>
      <c r="E29">
        <v>817</v>
      </c>
      <c r="F29">
        <v>1513</v>
      </c>
      <c r="G29">
        <v>42208</v>
      </c>
    </row>
    <row r="30" spans="1:7" ht="16" customHeight="1">
      <c r="A30" t="s">
        <v>35</v>
      </c>
      <c r="B30">
        <v>137</v>
      </c>
      <c r="C30">
        <v>79.40000000000001</v>
      </c>
      <c r="D30">
        <v>42015</v>
      </c>
      <c r="E30">
        <v>852</v>
      </c>
      <c r="F30">
        <v>2156</v>
      </c>
      <c r="G30">
        <v>45023</v>
      </c>
    </row>
    <row r="31" spans="1:7" ht="16" customHeight="1">
      <c r="A31" t="s">
        <v>36</v>
      </c>
      <c r="B31">
        <v>108</v>
      </c>
      <c r="C31">
        <v>45.8</v>
      </c>
      <c r="D31">
        <v>21395</v>
      </c>
      <c r="E31">
        <v>436</v>
      </c>
      <c r="F31">
        <v>724</v>
      </c>
      <c r="G31">
        <v>22555</v>
      </c>
    </row>
    <row r="32" spans="1:7" ht="16" customHeight="1">
      <c r="A32" t="s">
        <v>37</v>
      </c>
      <c r="B32">
        <v>41</v>
      </c>
      <c r="C32">
        <v>34.2</v>
      </c>
      <c r="D32">
        <v>41098</v>
      </c>
      <c r="E32">
        <v>830</v>
      </c>
      <c r="F32">
        <v>1459</v>
      </c>
      <c r="G32">
        <v>43387</v>
      </c>
    </row>
    <row r="34" spans="1:7" ht="16" customHeight="1">
      <c r="A34" s="2" t="s">
        <v>38</v>
      </c>
      <c r="B34" s="2">
        <f t="array" ref="B34">SUM(B3:B33)</f>
        <v>0</v>
      </c>
      <c r="C34" s="2">
        <f t="array" ref="C34">SUM(C3:C33)</f>
        <v>0</v>
      </c>
      <c r="D34" s="2">
        <f t="array" ref="D34">SUM(D3:D33)</f>
        <v>0</v>
      </c>
      <c r="E34" s="2">
        <f t="array" ref="E34">SUM(E3:E33)</f>
        <v>0</v>
      </c>
      <c r="F34" s="2">
        <f t="array" ref="F34">SUM(F3:F33)</f>
        <v>0</v>
      </c>
      <c r="G34" s="2">
        <f t="array" ref="G34">SUM(G3:G33)</f>
        <v>0</v>
      </c>
    </row>
    <row r="36" spans="1:7" ht="16" customHeight="1">
      <c r="A36" t="s">
        <v>39</v>
      </c>
    </row>
    <row r="39" spans="1:7" ht="16" customHeight="1">
      <c r="A39" s="2" t="s">
        <v>40</v>
      </c>
      <c r="G39" s="2" t="s">
        <v>42</v>
      </c>
    </row>
    <row r="40" spans="1:7" ht="16" customHeight="1">
      <c r="A40" s="2" t="s">
        <v>41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2019-07-03T15:53:31Z</dcterms:created>
  <dcterms:modified xsi:type="dcterms:W3CDTF">2019-07-03T15:53:31Z</dcterms:modified>
</cp:coreProperties>
</file>