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p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<sst xmlns="http://schemas.openxmlformats.org/spreadsheetml/2006/main" count="46" uniqueCount="46">
  <si>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LOP return of CLT parcel for the month of  JUNE 2019</t>
  </si>
  <si>
    <t>Date</t>
  </si>
  <si>
    <t>No of pls</t>
  </si>
  <si>
    <t>Wt in Qtls</t>
  </si>
  <si>
    <t>Freight</t>
  </si>
  <si>
    <t>DFC</t>
  </si>
  <si>
    <t>ST</t>
  </si>
  <si>
    <t>TOTAL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</si>
  <si>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</si>
  <si>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</si>
  <si>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</si>
  <si>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</si>
  <si>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</si>
  <si>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</si>
  <si>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</si>
  <si>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</si>
  <si>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</si>
  <si>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</si>
  <si>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Total 1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</si>
  <si>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</si>
  <si>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</si>
  <si>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</si>
  <si>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</si>
  <si>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</si>
  <si>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</si>
  <si>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</si>
  <si>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</si>
  <si>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</si>
  <si>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</si>
  <si>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Total 2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</si>
  <si>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</si>
  <si>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</si>
  <si>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</si>
  <si>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</si>
  <si>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</si>
  <si>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</si>
  <si>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</si>
  <si>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</si>
  <si>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</si>
  <si>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</si>
  <si>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Total 3</t>
  </si>
  <si>
    <t>Sum Total</t>
  </si>
  <si>
    <t>Rupees. Thirty-four thousand, four hundred and twenty only.</t>
  </si>
  <si>
    <t>CLT PO</t>
  </si>
  <si>
    <t>01-07-2019</t>
  </si>
  <si>
    <t>CPS/CLT</t>
  </si>
</sst>
</file>

<file path=xl/styles.xml><?xml version="1.0" encoding="utf-8"?>
<styleSheet xmlns="http://schemas.openxmlformats.org/spreadsheetml/2006/main">
  <fonts count="3"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2" totalsRowShown="0">
  <autoFilter ref="A2:G12"/>
  <tableColumns count="7">
    <tableColumn id="1" name="Date"/>
    <tableColumn id="2" name="No of pls"/>
    <tableColumn id="3" name="Wt in Qtls"/>
    <tableColumn id="4" name="Freight"/>
    <tableColumn id="5" name="DFC"/>
    <tableColumn id="6" name="ST"/>
    <tableColumn id="7" name="TOTA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G23" header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G35" header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6" customHeight="1"/>
  <cols>
    <col min="1" max="7" width="13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16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6" customHeight="1">
      <c r="A3" t="s">
        <v>8</v>
      </c>
      <c r="B3">
        <v>117</v>
      </c>
      <c r="C3">
        <v>66.8</v>
      </c>
      <c r="D3">
        <v>7341</v>
      </c>
      <c r="E3">
        <v>179</v>
      </c>
      <c r="F3">
        <v>383</v>
      </c>
      <c r="G3">
        <v>7903</v>
      </c>
    </row>
    <row r="4" spans="1:7" ht="16" customHeight="1">
      <c r="A4" t="s">
        <v>9</v>
      </c>
      <c r="B4">
        <v>65</v>
      </c>
      <c r="C4">
        <v>12.4</v>
      </c>
      <c r="D4">
        <v>375</v>
      </c>
      <c r="E4">
        <v>20</v>
      </c>
      <c r="F4">
        <v>13</v>
      </c>
      <c r="G4">
        <v>408</v>
      </c>
    </row>
    <row r="5" spans="1:7" ht="16" customHeight="1">
      <c r="A5" t="s">
        <v>10</v>
      </c>
      <c r="B5">
        <v>132</v>
      </c>
      <c r="C5">
        <v>30.2</v>
      </c>
      <c r="D5">
        <v>1137</v>
      </c>
      <c r="E5">
        <v>38</v>
      </c>
      <c r="F5">
        <v>46</v>
      </c>
      <c r="G5">
        <v>1221</v>
      </c>
    </row>
    <row r="6" spans="1:7" ht="16" customHeight="1">
      <c r="A6" t="s">
        <v>11</v>
      </c>
      <c r="B6">
        <v>57</v>
      </c>
      <c r="C6">
        <v>8</v>
      </c>
      <c r="D6">
        <v>275</v>
      </c>
      <c r="E6">
        <v>27</v>
      </c>
      <c r="F6">
        <v>8</v>
      </c>
      <c r="G6">
        <v>310</v>
      </c>
    </row>
    <row r="7" spans="1:7" ht="16" customHeight="1">
      <c r="A7" t="s">
        <v>12</v>
      </c>
      <c r="B7">
        <v>7</v>
      </c>
      <c r="C7">
        <v>8.6</v>
      </c>
      <c r="D7">
        <v>394</v>
      </c>
      <c r="E7">
        <v>8</v>
      </c>
      <c r="F7">
        <v>19</v>
      </c>
      <c r="G7">
        <v>421</v>
      </c>
    </row>
    <row r="8" spans="1:7" ht="16" customHeight="1">
      <c r="A8" t="s">
        <v>13</v>
      </c>
      <c r="B8">
        <v>37</v>
      </c>
      <c r="C8">
        <v>8.699999999999999</v>
      </c>
      <c r="D8">
        <v>423</v>
      </c>
      <c r="E8">
        <v>30</v>
      </c>
      <c r="F8">
        <v>21</v>
      </c>
      <c r="G8">
        <v>474</v>
      </c>
    </row>
    <row r="9" spans="1:7" ht="16" customHeight="1">
      <c r="A9" t="s">
        <v>14</v>
      </c>
      <c r="B9">
        <v>67</v>
      </c>
      <c r="C9">
        <v>12.1</v>
      </c>
      <c r="D9">
        <v>1272</v>
      </c>
      <c r="E9">
        <v>38</v>
      </c>
      <c r="F9">
        <v>64</v>
      </c>
      <c r="G9">
        <v>1374</v>
      </c>
    </row>
    <row r="10" spans="1:7" ht="16" customHeight="1">
      <c r="A10" t="s">
        <v>15</v>
      </c>
      <c r="B10">
        <v>149</v>
      </c>
      <c r="C10">
        <v>29.4</v>
      </c>
      <c r="D10">
        <v>968</v>
      </c>
      <c r="E10">
        <v>35</v>
      </c>
      <c r="F10">
        <v>30</v>
      </c>
      <c r="G10">
        <v>1033</v>
      </c>
    </row>
    <row r="11" spans="1:7" ht="16" customHeight="1">
      <c r="A11" t="s">
        <v>16</v>
      </c>
      <c r="B11">
        <v>200</v>
      </c>
      <c r="C11">
        <v>23.5</v>
      </c>
      <c r="D11">
        <v>742</v>
      </c>
      <c r="E11">
        <v>38</v>
      </c>
      <c r="F11">
        <v>13</v>
      </c>
      <c r="G11">
        <v>793</v>
      </c>
    </row>
    <row r="12" spans="1:7" ht="16" customHeight="1">
      <c r="A12" t="s">
        <v>17</v>
      </c>
      <c r="B12">
        <v>36</v>
      </c>
      <c r="C12">
        <v>14.1</v>
      </c>
      <c r="D12">
        <v>683</v>
      </c>
      <c r="E12">
        <v>31</v>
      </c>
      <c r="F12">
        <v>29</v>
      </c>
      <c r="G12">
        <v>743</v>
      </c>
    </row>
    <row r="13" spans="1:7" ht="16" customHeight="1">
      <c r="A13" s="2" t="s">
        <v>18</v>
      </c>
      <c r="B13" s="2">
        <f t="array" ref="B13">SUM(B3:B12)</f>
        <v>0</v>
      </c>
      <c r="C13" s="2">
        <f t="array" ref="C13">SUM(C3:C12)</f>
        <v>0</v>
      </c>
      <c r="D13" s="2">
        <f t="array" ref="D13">SUM(D3:D12)</f>
        <v>0</v>
      </c>
      <c r="E13" s="2">
        <f t="array" ref="E13">SUM(E3:E12)</f>
        <v>0</v>
      </c>
      <c r="F13" s="2">
        <f t="array" ref="F13">SUM(F3:F12)</f>
        <v>0</v>
      </c>
      <c r="G13" s="2">
        <f t="array" ref="G13">SUM(G3:G12)</f>
        <v>0</v>
      </c>
    </row>
    <row r="14" spans="1:7" ht="16" customHeight="1">
      <c r="A14" t="s">
        <v>19</v>
      </c>
      <c r="B14">
        <v>28</v>
      </c>
      <c r="C14">
        <v>4.7</v>
      </c>
      <c r="D14">
        <v>183</v>
      </c>
      <c r="E14">
        <v>16</v>
      </c>
      <c r="F14">
        <v>6</v>
      </c>
      <c r="G14">
        <v>205</v>
      </c>
    </row>
    <row r="15" spans="1:7" ht="16" customHeight="1">
      <c r="A15" t="s">
        <v>20</v>
      </c>
      <c r="B15">
        <v>29</v>
      </c>
      <c r="C15">
        <v>8.699999999999999</v>
      </c>
      <c r="D15">
        <v>237</v>
      </c>
      <c r="E15">
        <v>21</v>
      </c>
      <c r="F15">
        <v>11</v>
      </c>
      <c r="G15">
        <v>269</v>
      </c>
    </row>
    <row r="16" spans="1:7" ht="16" customHeight="1">
      <c r="A16" t="s">
        <v>21</v>
      </c>
      <c r="B16">
        <v>58</v>
      </c>
      <c r="C16">
        <v>24.4</v>
      </c>
      <c r="D16">
        <v>1171</v>
      </c>
      <c r="E16">
        <v>43</v>
      </c>
      <c r="F16">
        <v>61</v>
      </c>
      <c r="G16">
        <v>1275</v>
      </c>
    </row>
    <row r="17" spans="1:7" ht="16" customHeight="1">
      <c r="A17" t="s">
        <v>22</v>
      </c>
      <c r="B17">
        <v>164</v>
      </c>
      <c r="C17">
        <v>25.7</v>
      </c>
      <c r="D17">
        <v>1690</v>
      </c>
      <c r="E17">
        <v>54</v>
      </c>
      <c r="F17">
        <v>76</v>
      </c>
      <c r="G17">
        <v>1820</v>
      </c>
    </row>
    <row r="18" spans="1:7" ht="16" customHeight="1">
      <c r="A18" t="s">
        <v>23</v>
      </c>
      <c r="B18">
        <v>134</v>
      </c>
      <c r="C18">
        <v>36</v>
      </c>
      <c r="D18">
        <v>1387</v>
      </c>
      <c r="E18">
        <v>51</v>
      </c>
      <c r="F18">
        <v>54</v>
      </c>
      <c r="G18">
        <v>1492</v>
      </c>
    </row>
    <row r="19" spans="1:7" ht="16" customHeight="1">
      <c r="A19" t="s">
        <v>24</v>
      </c>
      <c r="B19">
        <v>105</v>
      </c>
      <c r="C19">
        <v>20.1</v>
      </c>
      <c r="D19">
        <v>619</v>
      </c>
      <c r="E19">
        <v>24</v>
      </c>
      <c r="F19">
        <v>19</v>
      </c>
      <c r="G19">
        <v>662</v>
      </c>
    </row>
    <row r="20" spans="1:7" ht="16" customHeight="1">
      <c r="A20" t="s">
        <v>25</v>
      </c>
      <c r="B20">
        <v>67</v>
      </c>
      <c r="C20">
        <v>21.9</v>
      </c>
      <c r="D20">
        <v>1296</v>
      </c>
      <c r="E20">
        <v>45</v>
      </c>
      <c r="F20">
        <v>60</v>
      </c>
      <c r="G20">
        <v>1401</v>
      </c>
    </row>
    <row r="21" spans="1:7" ht="16" customHeight="1">
      <c r="A21" t="s">
        <v>26</v>
      </c>
      <c r="B21">
        <v>79</v>
      </c>
      <c r="C21">
        <v>16.1</v>
      </c>
      <c r="D21">
        <v>558</v>
      </c>
      <c r="E21">
        <v>25</v>
      </c>
      <c r="F21">
        <v>19</v>
      </c>
      <c r="G21">
        <v>602</v>
      </c>
    </row>
    <row r="22" spans="1:7" ht="16" customHeight="1">
      <c r="A22" t="s">
        <v>27</v>
      </c>
      <c r="B22">
        <v>69</v>
      </c>
      <c r="C22">
        <v>22.1</v>
      </c>
      <c r="D22">
        <v>812</v>
      </c>
      <c r="E22">
        <v>36</v>
      </c>
      <c r="F22">
        <v>41</v>
      </c>
      <c r="G22">
        <v>889</v>
      </c>
    </row>
    <row r="23" spans="1:7" ht="16" customHeight="1">
      <c r="A23" t="s">
        <v>28</v>
      </c>
      <c r="B23">
        <v>42</v>
      </c>
      <c r="C23">
        <v>7.7</v>
      </c>
      <c r="D23">
        <v>494</v>
      </c>
      <c r="E23">
        <v>37</v>
      </c>
      <c r="F23">
        <v>22</v>
      </c>
      <c r="G23">
        <v>553</v>
      </c>
    </row>
    <row r="24" spans="1:7" ht="16" customHeight="1">
      <c r="A24" s="2" t="s">
        <v>29</v>
      </c>
      <c r="B24" s="2">
        <f t="array" ref="B24">SUM(B14:B23)</f>
        <v>0</v>
      </c>
      <c r="C24" s="2">
        <f t="array" ref="C24">SUM(C14:C23)</f>
        <v>0</v>
      </c>
      <c r="D24" s="2">
        <f t="array" ref="D24">SUM(D14:D23)</f>
        <v>0</v>
      </c>
      <c r="E24" s="2">
        <f t="array" ref="E24">SUM(E14:E23)</f>
        <v>0</v>
      </c>
      <c r="F24" s="2">
        <f t="array" ref="F24">SUM(F14:F23)</f>
        <v>0</v>
      </c>
      <c r="G24" s="2">
        <f t="array" ref="G24">SUM(G14:G23)</f>
        <v>0</v>
      </c>
    </row>
    <row r="25" spans="1:7" ht="16" customHeight="1">
      <c r="A25" t="s">
        <v>30</v>
      </c>
      <c r="B25">
        <v>172</v>
      </c>
      <c r="C25">
        <v>30.8</v>
      </c>
      <c r="D25">
        <v>2096</v>
      </c>
      <c r="E25">
        <v>57</v>
      </c>
      <c r="F25">
        <v>99</v>
      </c>
      <c r="G25">
        <v>2252</v>
      </c>
    </row>
    <row r="26" spans="1:7" ht="16" customHeight="1">
      <c r="A26" t="s">
        <v>31</v>
      </c>
      <c r="B26">
        <v>114</v>
      </c>
      <c r="C26">
        <v>27.4</v>
      </c>
      <c r="D26">
        <v>935</v>
      </c>
      <c r="E26">
        <v>48</v>
      </c>
      <c r="F26">
        <v>29</v>
      </c>
      <c r="G26">
        <v>1012</v>
      </c>
    </row>
    <row r="27" spans="1:7" ht="16" customHeight="1">
      <c r="A27" t="s">
        <v>32</v>
      </c>
      <c r="B27">
        <v>67</v>
      </c>
      <c r="C27">
        <v>19.9</v>
      </c>
      <c r="D27">
        <v>841</v>
      </c>
      <c r="E27">
        <v>29</v>
      </c>
      <c r="F27">
        <v>39</v>
      </c>
      <c r="G27">
        <v>909</v>
      </c>
    </row>
    <row r="28" spans="1:7" ht="16" customHeight="1">
      <c r="A28" t="s">
        <v>33</v>
      </c>
      <c r="B28">
        <v>100</v>
      </c>
      <c r="C28">
        <v>13.3</v>
      </c>
      <c r="D28">
        <v>526</v>
      </c>
      <c r="E28">
        <v>29</v>
      </c>
      <c r="F28">
        <v>12</v>
      </c>
      <c r="G28">
        <v>567</v>
      </c>
    </row>
    <row r="29" spans="1:7" ht="16" customHeight="1">
      <c r="A29" t="s">
        <v>34</v>
      </c>
      <c r="B29">
        <v>72</v>
      </c>
      <c r="C29">
        <v>23.9</v>
      </c>
      <c r="D29">
        <v>926</v>
      </c>
      <c r="E29">
        <v>26</v>
      </c>
      <c r="F29">
        <v>42</v>
      </c>
      <c r="G29">
        <v>994</v>
      </c>
    </row>
    <row r="30" spans="1:7" ht="16" customHeight="1">
      <c r="A30" t="s">
        <v>35</v>
      </c>
      <c r="B30">
        <v>38</v>
      </c>
      <c r="C30">
        <v>11.8</v>
      </c>
      <c r="D30">
        <v>773</v>
      </c>
      <c r="E30">
        <v>41</v>
      </c>
      <c r="F30">
        <v>35</v>
      </c>
      <c r="G30">
        <v>849</v>
      </c>
    </row>
    <row r="31" spans="1:7" ht="16" customHeight="1">
      <c r="A31" t="s">
        <v>36</v>
      </c>
      <c r="B31">
        <v>69</v>
      </c>
      <c r="C31">
        <v>11.7</v>
      </c>
      <c r="D31">
        <v>512</v>
      </c>
      <c r="E31">
        <v>34</v>
      </c>
      <c r="F31">
        <v>22</v>
      </c>
      <c r="G31">
        <v>568</v>
      </c>
    </row>
    <row r="32" spans="1:7" ht="16" customHeight="1">
      <c r="A32" t="s">
        <v>37</v>
      </c>
      <c r="B32">
        <v>68</v>
      </c>
      <c r="C32">
        <v>13.9</v>
      </c>
      <c r="D32">
        <v>1292</v>
      </c>
      <c r="E32">
        <v>35</v>
      </c>
      <c r="F32">
        <v>67</v>
      </c>
      <c r="G32">
        <v>1394</v>
      </c>
    </row>
    <row r="33" spans="1:7" ht="16" customHeight="1">
      <c r="A33" t="s">
        <v>38</v>
      </c>
      <c r="B33">
        <v>180</v>
      </c>
      <c r="C33">
        <v>36.5</v>
      </c>
      <c r="D33">
        <v>1443</v>
      </c>
      <c r="E33">
        <v>52</v>
      </c>
      <c r="F33">
        <v>46</v>
      </c>
      <c r="G33">
        <v>1541</v>
      </c>
    </row>
    <row r="34" spans="1:7" ht="16" customHeight="1">
      <c r="A34" t="s">
        <v>39</v>
      </c>
      <c r="B34">
        <v>110</v>
      </c>
      <c r="C34">
        <v>13</v>
      </c>
      <c r="D34">
        <v>452</v>
      </c>
      <c r="E34">
        <v>24</v>
      </c>
      <c r="F34">
        <v>10</v>
      </c>
      <c r="G34">
        <v>486</v>
      </c>
    </row>
    <row r="36" spans="1:7" ht="16" customHeight="1">
      <c r="A36" s="2" t="s">
        <v>40</v>
      </c>
      <c r="B36" s="2">
        <f t="array" ref="B36">SUM(B25:B35)</f>
        <v>0</v>
      </c>
      <c r="C36" s="2">
        <f t="array" ref="C36">SUM(C25:C35)</f>
        <v>0</v>
      </c>
      <c r="D36" s="2">
        <f t="array" ref="D36">SUM(D25:D35)</f>
        <v>0</v>
      </c>
      <c r="E36" s="2">
        <f t="array" ref="E36">SUM(E25:E35)</f>
        <v>0</v>
      </c>
      <c r="F36" s="2">
        <f t="array" ref="F36">SUM(F25:F35)</f>
        <v>0</v>
      </c>
      <c r="G36" s="2">
        <f t="array" ref="G36">SUM(G25:G35)</f>
        <v>0</v>
      </c>
    </row>
    <row r="37" spans="1:7" ht="16" customHeight="1">
      <c r="A37" s="2" t="s">
        <v>41</v>
      </c>
      <c r="B37" s="2">
        <f t="array" ref="B37">SUM(B13+B24+B36)</f>
        <v>0</v>
      </c>
      <c r="C37" s="2">
        <f t="array" ref="C37">SUM(C13+C24+C36)</f>
        <v>0</v>
      </c>
      <c r="D37" s="2">
        <f t="array" ref="D37">SUM(D13+D24+D36)</f>
        <v>0</v>
      </c>
      <c r="E37" s="2">
        <f t="array" ref="E37">SUM(E13+E24+E36)</f>
        <v>0</v>
      </c>
      <c r="F37" s="2">
        <f t="array" ref="F37">SUM(F13+F24+F36)</f>
        <v>0</v>
      </c>
      <c r="G37" s="2">
        <f t="array" ref="G37">SUM(G13+G24+G36)</f>
        <v>0</v>
      </c>
    </row>
    <row r="39" spans="1:7" ht="16" customHeight="1">
      <c r="A39" t="s">
        <v>42</v>
      </c>
    </row>
    <row r="41" spans="1:7" ht="16" customHeight="1">
      <c r="A41" s="2" t="s">
        <v>43</v>
      </c>
      <c r="G41" s="2" t="s">
        <v>45</v>
      </c>
    </row>
    <row r="42" spans="1:7" ht="16" customHeight="1">
      <c r="A42" s="2" t="s">
        <v>44</v>
      </c>
    </row>
  </sheetData>
  <mergeCells count="1">
    <mergeCell ref="A1:G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2019-07-03T15:43:36Z</dcterms:created>
  <dcterms:modified xsi:type="dcterms:W3CDTF">2019-07-03T15:43:36Z</dcterms:modified>
</cp:coreProperties>
</file>