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t\OneDrive\Documents\ESET 415\Labs\Lab 4\"/>
    </mc:Choice>
  </mc:AlternateContent>
  <xr:revisionPtr revIDLastSave="0" documentId="13_ncr:1_{8D27A1FB-DC52-49FC-9D86-CD496A13BA5A}" xr6:coauthVersionLast="47" xr6:coauthVersionMax="47" xr10:uidLastSave="{00000000-0000-0000-0000-000000000000}"/>
  <bookViews>
    <workbookView xWindow="-108" yWindow="-108" windowWidth="23256" windowHeight="12456" xr2:uid="{98C5729E-8019-4E33-94E8-8D949388D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10" i="1" s="1"/>
  <c r="D15" i="1" s="1"/>
  <c r="D17" i="1" s="1"/>
  <c r="E8" i="1"/>
  <c r="E10" i="1" s="1"/>
  <c r="E15" i="1" s="1"/>
  <c r="E17" i="1" s="1"/>
  <c r="F8" i="1"/>
  <c r="F10" i="1" s="1"/>
  <c r="F15" i="1" s="1"/>
  <c r="F17" i="1" s="1"/>
  <c r="G8" i="1"/>
  <c r="G10" i="1" s="1"/>
  <c r="G15" i="1" s="1"/>
  <c r="G17" i="1" s="1"/>
  <c r="H8" i="1"/>
  <c r="H10" i="1" s="1"/>
  <c r="H15" i="1" s="1"/>
  <c r="H17" i="1" s="1"/>
  <c r="C8" i="1"/>
  <c r="C10" i="1" s="1"/>
  <c r="C15" i="1" s="1"/>
  <c r="C17" i="1" s="1"/>
</calcChain>
</file>

<file path=xl/sharedStrings.xml><?xml version="1.0" encoding="utf-8"?>
<sst xmlns="http://schemas.openxmlformats.org/spreadsheetml/2006/main" count="40" uniqueCount="28">
  <si>
    <t>s</t>
  </si>
  <si>
    <t>p</t>
  </si>
  <si>
    <t>r</t>
  </si>
  <si>
    <t>i</t>
  </si>
  <si>
    <t>n</t>
  </si>
  <si>
    <t>g</t>
  </si>
  <si>
    <t>d</t>
  </si>
  <si>
    <t>l</t>
  </si>
  <si>
    <t>w</t>
  </si>
  <si>
    <t>f</t>
  </si>
  <si>
    <t>Sums:</t>
  </si>
  <si>
    <t>Mod 128</t>
  </si>
  <si>
    <t>ASCII Symbol:</t>
  </si>
  <si>
    <t>W</t>
  </si>
  <si>
    <t>\</t>
  </si>
  <si>
    <t>R</t>
  </si>
  <si>
    <t>O</t>
  </si>
  <si>
    <t>S</t>
  </si>
  <si>
    <t>Decryption Subtraction</t>
  </si>
  <si>
    <t>Decryption Mod 128</t>
  </si>
  <si>
    <t>Plaintext</t>
  </si>
  <si>
    <t>Plaintext:</t>
  </si>
  <si>
    <t>ASCII Value</t>
  </si>
  <si>
    <t>Key</t>
  </si>
  <si>
    <t>New ASCII After Addition</t>
  </si>
  <si>
    <t>New ASCII After Mod</t>
  </si>
  <si>
    <t>Ciphertext</t>
  </si>
  <si>
    <t>New ASCII After Subraction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</si>
</sst>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6882-974E-4CBA-A24B-E9C0354C83FA}">
  <dimension ref="B1:H19"/>
  <sheetViews>
    <sheetView tabSelected="1" workbookViewId="0">
      <selection activeCell="J17" sqref="J17"/>
    </sheetView>
  </sheetViews>
  <sheetFormatPr defaultRowHeight="14.4" x14ac:dyDescent="0.3"/>
  <cols>
    <col min="1" max="1" width="12.109375" bestFit="1" customWidth="1"/>
    <col min="2" max="2" width="23.44140625" bestFit="1" customWidth="1"/>
  </cols>
  <sheetData>
    <row r="1" spans="2:8" ht="15" thickBot="1" x14ac:dyDescent="0.35"/>
    <row r="2" spans="2:8" x14ac:dyDescent="0.3">
      <c r="B2" s="4" t="s">
        <v>21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6" t="s">
        <v>5</v>
      </c>
    </row>
    <row r="3" spans="2:8" x14ac:dyDescent="0.3">
      <c r="B3" s="7" t="s">
        <v>22</v>
      </c>
      <c r="C3" s="3">
        <v>115</v>
      </c>
      <c r="D3" s="3">
        <v>112</v>
      </c>
      <c r="E3" s="3">
        <v>114</v>
      </c>
      <c r="F3" s="3">
        <v>105</v>
      </c>
      <c r="G3" s="3">
        <v>110</v>
      </c>
      <c r="H3" s="8">
        <v>103</v>
      </c>
    </row>
    <row r="4" spans="2:8" x14ac:dyDescent="0.3">
      <c r="B4" s="9" t="s">
        <v>23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6</v>
      </c>
      <c r="H4" s="10" t="s">
        <v>7</v>
      </c>
    </row>
    <row r="5" spans="2:8" ht="15" thickBot="1" x14ac:dyDescent="0.35">
      <c r="B5" s="11" t="s">
        <v>22</v>
      </c>
      <c r="C5" s="12">
        <v>100</v>
      </c>
      <c r="D5" s="12">
        <v>108</v>
      </c>
      <c r="E5" s="12">
        <v>119</v>
      </c>
      <c r="F5" s="12">
        <v>102</v>
      </c>
      <c r="G5" s="12">
        <v>100</v>
      </c>
      <c r="H5" s="13">
        <v>108</v>
      </c>
    </row>
    <row r="6" spans="2:8" ht="15" thickBot="1" x14ac:dyDescent="0.35"/>
    <row r="7" spans="2:8" x14ac:dyDescent="0.3">
      <c r="B7" s="4"/>
      <c r="C7" s="14" t="s">
        <v>10</v>
      </c>
      <c r="D7" s="15"/>
      <c r="E7" s="15"/>
      <c r="F7" s="15"/>
      <c r="G7" s="15"/>
      <c r="H7" s="16"/>
    </row>
    <row r="8" spans="2:8" x14ac:dyDescent="0.3">
      <c r="B8" s="7" t="s">
        <v>24</v>
      </c>
      <c r="C8" s="3">
        <f>SUM(C3,C5)</f>
        <v>215</v>
      </c>
      <c r="D8" s="3">
        <f>SUM(D3,D5)</f>
        <v>220</v>
      </c>
      <c r="E8" s="3">
        <f>SUM(E3,E5)</f>
        <v>233</v>
      </c>
      <c r="F8" s="3">
        <f>SUM(F3,F5)</f>
        <v>207</v>
      </c>
      <c r="G8" s="3">
        <f>SUM(G3,G5)</f>
        <v>210</v>
      </c>
      <c r="H8" s="8">
        <f>SUM(H3,H5)</f>
        <v>211</v>
      </c>
    </row>
    <row r="9" spans="2:8" x14ac:dyDescent="0.3">
      <c r="B9" s="9"/>
      <c r="C9" s="17" t="s">
        <v>11</v>
      </c>
      <c r="D9" s="18"/>
      <c r="E9" s="18"/>
      <c r="F9" s="18"/>
      <c r="G9" s="18"/>
      <c r="H9" s="19"/>
    </row>
    <row r="10" spans="2:8" ht="15" thickBot="1" x14ac:dyDescent="0.35">
      <c r="B10" s="11" t="s">
        <v>25</v>
      </c>
      <c r="C10" s="12">
        <f>MOD(C8,128)</f>
        <v>87</v>
      </c>
      <c r="D10" s="12">
        <f t="shared" ref="D10:H10" si="0">MOD(D8,128)</f>
        <v>92</v>
      </c>
      <c r="E10" s="12">
        <f t="shared" si="0"/>
        <v>105</v>
      </c>
      <c r="F10" s="12">
        <f t="shared" si="0"/>
        <v>79</v>
      </c>
      <c r="G10" s="12">
        <f t="shared" si="0"/>
        <v>82</v>
      </c>
      <c r="H10" s="13">
        <f t="shared" si="0"/>
        <v>83</v>
      </c>
    </row>
    <row r="11" spans="2:8" x14ac:dyDescent="0.3">
      <c r="B11" s="4"/>
      <c r="C11" s="14" t="s">
        <v>12</v>
      </c>
      <c r="D11" s="15"/>
      <c r="E11" s="15"/>
      <c r="F11" s="15"/>
      <c r="G11" s="15"/>
      <c r="H11" s="16"/>
    </row>
    <row r="12" spans="2:8" ht="15" thickBot="1" x14ac:dyDescent="0.35">
      <c r="B12" s="11" t="s">
        <v>26</v>
      </c>
      <c r="C12" s="12" t="s">
        <v>13</v>
      </c>
      <c r="D12" s="12" t="s">
        <v>14</v>
      </c>
      <c r="E12" s="12" t="s">
        <v>3</v>
      </c>
      <c r="F12" s="12" t="s">
        <v>16</v>
      </c>
      <c r="G12" s="12" t="s">
        <v>15</v>
      </c>
      <c r="H12" s="13" t="s">
        <v>17</v>
      </c>
    </row>
    <row r="13" spans="2:8" ht="15" thickBot="1" x14ac:dyDescent="0.35">
      <c r="C13" s="1"/>
      <c r="D13" s="1"/>
      <c r="E13" s="1"/>
      <c r="F13" s="1"/>
      <c r="G13" s="1"/>
      <c r="H13" s="1"/>
    </row>
    <row r="14" spans="2:8" x14ac:dyDescent="0.3">
      <c r="B14" s="4"/>
      <c r="C14" s="14" t="s">
        <v>18</v>
      </c>
      <c r="D14" s="15"/>
      <c r="E14" s="15"/>
      <c r="F14" s="15"/>
      <c r="G14" s="15"/>
      <c r="H14" s="16"/>
    </row>
    <row r="15" spans="2:8" x14ac:dyDescent="0.3">
      <c r="B15" s="7" t="s">
        <v>27</v>
      </c>
      <c r="C15" s="3">
        <f>C10-C5</f>
        <v>-13</v>
      </c>
      <c r="D15" s="3">
        <f>D10-D5</f>
        <v>-16</v>
      </c>
      <c r="E15" s="3">
        <f>E10-E5</f>
        <v>-14</v>
      </c>
      <c r="F15" s="3">
        <f>F10-F5</f>
        <v>-23</v>
      </c>
      <c r="G15" s="3">
        <f>G10-G5</f>
        <v>-18</v>
      </c>
      <c r="H15" s="8">
        <f>H10-H5</f>
        <v>-25</v>
      </c>
    </row>
    <row r="16" spans="2:8" x14ac:dyDescent="0.3">
      <c r="B16" s="9"/>
      <c r="C16" s="17" t="s">
        <v>19</v>
      </c>
      <c r="D16" s="18"/>
      <c r="E16" s="18"/>
      <c r="F16" s="18"/>
      <c r="G16" s="18"/>
      <c r="H16" s="19"/>
    </row>
    <row r="17" spans="2:8" ht="15" thickBot="1" x14ac:dyDescent="0.35">
      <c r="B17" s="11" t="s">
        <v>25</v>
      </c>
      <c r="C17" s="12">
        <f>MOD(C15,128)</f>
        <v>115</v>
      </c>
      <c r="D17" s="12">
        <f t="shared" ref="D17:H17" si="1">MOD(D15,128)</f>
        <v>112</v>
      </c>
      <c r="E17" s="12">
        <f t="shared" si="1"/>
        <v>114</v>
      </c>
      <c r="F17" s="12">
        <f t="shared" si="1"/>
        <v>105</v>
      </c>
      <c r="G17" s="12">
        <f t="shared" si="1"/>
        <v>110</v>
      </c>
      <c r="H17" s="13">
        <f t="shared" si="1"/>
        <v>103</v>
      </c>
    </row>
    <row r="18" spans="2:8" x14ac:dyDescent="0.3">
      <c r="B18" s="4"/>
      <c r="C18" s="14" t="s">
        <v>20</v>
      </c>
      <c r="D18" s="15"/>
      <c r="E18" s="15"/>
      <c r="F18" s="15"/>
      <c r="G18" s="15"/>
      <c r="H18" s="16"/>
    </row>
    <row r="19" spans="2:8" ht="15" thickBot="1" x14ac:dyDescent="0.35">
      <c r="B19" s="11" t="s">
        <v>20</v>
      </c>
      <c r="C19" s="12" t="s">
        <v>0</v>
      </c>
      <c r="D19" s="12" t="s">
        <v>1</v>
      </c>
      <c r="E19" s="12" t="s">
        <v>2</v>
      </c>
      <c r="F19" s="12" t="s">
        <v>3</v>
      </c>
      <c r="G19" s="12" t="s">
        <v>4</v>
      </c>
      <c r="H19" s="13" t="s">
        <v>5</v>
      </c>
    </row>
  </sheetData>
  <mergeCells count="6">
    <mergeCell ref="C18:H18"/>
    <mergeCell ref="C7:H7"/>
    <mergeCell ref="C9:H9"/>
    <mergeCell ref="C11:H11"/>
    <mergeCell ref="C14:H14"/>
    <mergeCell ref="C16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Velez</dc:creator>
  <cp:lastModifiedBy>Fernando Velez</cp:lastModifiedBy>
  <dcterms:created xsi:type="dcterms:W3CDTF">2023-02-14T14:24:56Z</dcterms:created>
  <dcterms:modified xsi:type="dcterms:W3CDTF">2023-02-15T00:42:48Z</dcterms:modified>
</cp:coreProperties>
</file>