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bla\Downloads\"/>
    </mc:Choice>
  </mc:AlternateContent>
  <xr:revisionPtr revIDLastSave="0" documentId="13_ncr:1_{AF39E87D-1A78-40FE-BB0A-670B3F41301F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JK Algorithm" sheetId="1" r:id="rId1"/>
    <sheet name="RS Algorithm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4" i="1" l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Q70" i="2"/>
  <c r="P70" i="2"/>
  <c r="O70" i="2"/>
  <c r="N70" i="2"/>
  <c r="M70" i="2"/>
  <c r="Q69" i="2"/>
  <c r="P69" i="2"/>
  <c r="O69" i="2"/>
  <c r="N69" i="2"/>
  <c r="M69" i="2"/>
  <c r="Q68" i="2"/>
  <c r="P68" i="2"/>
  <c r="O68" i="2"/>
  <c r="N68" i="2"/>
  <c r="M68" i="2"/>
  <c r="Q67" i="2"/>
  <c r="P67" i="2"/>
  <c r="O67" i="2"/>
  <c r="N67" i="2"/>
  <c r="M67" i="2"/>
  <c r="Q66" i="2"/>
  <c r="P66" i="2"/>
  <c r="O66" i="2"/>
  <c r="N66" i="2"/>
  <c r="M66" i="2"/>
  <c r="Q65" i="2"/>
  <c r="P65" i="2"/>
  <c r="O65" i="2"/>
  <c r="N65" i="2"/>
  <c r="M65" i="2"/>
  <c r="Q64" i="2"/>
  <c r="P64" i="2"/>
  <c r="O64" i="2"/>
  <c r="N64" i="2"/>
  <c r="M64" i="2"/>
  <c r="Q63" i="2"/>
  <c r="P63" i="2"/>
  <c r="O63" i="2"/>
  <c r="N63" i="2"/>
  <c r="M63" i="2"/>
  <c r="Q62" i="2"/>
  <c r="P62" i="2"/>
  <c r="O62" i="2"/>
  <c r="N62" i="2"/>
  <c r="M62" i="2"/>
  <c r="Q61" i="2"/>
  <c r="P61" i="2"/>
  <c r="O61" i="2"/>
  <c r="N61" i="2"/>
  <c r="M61" i="2"/>
  <c r="Q60" i="2"/>
  <c r="P60" i="2"/>
  <c r="O60" i="2"/>
  <c r="N60" i="2"/>
  <c r="M60" i="2"/>
  <c r="Q59" i="2"/>
  <c r="P59" i="2"/>
  <c r="O59" i="2"/>
  <c r="N59" i="2"/>
  <c r="M59" i="2"/>
  <c r="Q58" i="2"/>
  <c r="P58" i="2"/>
  <c r="O58" i="2"/>
  <c r="N58" i="2"/>
  <c r="M58" i="2"/>
  <c r="Q57" i="2"/>
  <c r="P57" i="2"/>
  <c r="O57" i="2"/>
  <c r="N57" i="2"/>
  <c r="M57" i="2"/>
  <c r="Q56" i="2"/>
  <c r="P56" i="2"/>
  <c r="O56" i="2"/>
  <c r="N56" i="2"/>
  <c r="M56" i="2"/>
  <c r="Q55" i="2"/>
  <c r="P55" i="2"/>
  <c r="O55" i="2"/>
  <c r="N55" i="2"/>
  <c r="M55" i="2"/>
  <c r="Q54" i="2"/>
  <c r="P54" i="2"/>
  <c r="O54" i="2"/>
  <c r="N54" i="2"/>
  <c r="M54" i="2"/>
  <c r="Q53" i="2"/>
  <c r="P53" i="2"/>
  <c r="O53" i="2"/>
  <c r="N53" i="2"/>
  <c r="M53" i="2"/>
  <c r="Q52" i="2"/>
  <c r="P52" i="2"/>
  <c r="O52" i="2"/>
  <c r="N52" i="2"/>
  <c r="M52" i="2"/>
  <c r="Q51" i="2"/>
  <c r="P51" i="2"/>
  <c r="O51" i="2"/>
  <c r="N51" i="2"/>
  <c r="M51" i="2"/>
  <c r="Q50" i="2"/>
  <c r="P50" i="2"/>
  <c r="O50" i="2"/>
  <c r="N50" i="2"/>
  <c r="M50" i="2"/>
  <c r="Q49" i="2"/>
  <c r="P49" i="2"/>
  <c r="O49" i="2"/>
  <c r="N49" i="2"/>
  <c r="M49" i="2"/>
  <c r="Q48" i="2"/>
  <c r="P48" i="2"/>
  <c r="O48" i="2"/>
  <c r="N48" i="2"/>
  <c r="M48" i="2"/>
  <c r="Q47" i="2"/>
  <c r="P47" i="2"/>
  <c r="O47" i="2"/>
  <c r="N47" i="2"/>
  <c r="M47" i="2"/>
  <c r="Q46" i="2"/>
  <c r="P46" i="2"/>
  <c r="O46" i="2"/>
  <c r="N46" i="2"/>
  <c r="M46" i="2"/>
  <c r="Q45" i="2"/>
  <c r="P45" i="2"/>
  <c r="O45" i="2"/>
  <c r="N45" i="2"/>
  <c r="M45" i="2"/>
  <c r="Q44" i="2"/>
  <c r="P44" i="2"/>
  <c r="O44" i="2"/>
  <c r="N44" i="2"/>
  <c r="M44" i="2"/>
  <c r="Q43" i="2"/>
  <c r="P43" i="2"/>
  <c r="O43" i="2"/>
  <c r="N43" i="2"/>
  <c r="M43" i="2"/>
  <c r="Q42" i="2"/>
  <c r="P42" i="2"/>
  <c r="O42" i="2"/>
  <c r="N42" i="2"/>
  <c r="M42" i="2"/>
  <c r="Q41" i="2"/>
  <c r="P41" i="2"/>
  <c r="O41" i="2"/>
  <c r="N41" i="2"/>
  <c r="M41" i="2"/>
  <c r="Q40" i="2"/>
  <c r="P40" i="2"/>
  <c r="O40" i="2"/>
  <c r="N40" i="2"/>
  <c r="M40" i="2"/>
  <c r="Q39" i="2"/>
  <c r="P39" i="2"/>
  <c r="O39" i="2"/>
  <c r="N39" i="2"/>
  <c r="M39" i="2"/>
  <c r="Q35" i="2"/>
  <c r="P35" i="2"/>
  <c r="O35" i="2"/>
  <c r="N35" i="2"/>
  <c r="M35" i="2"/>
  <c r="Q34" i="2"/>
  <c r="P34" i="2"/>
  <c r="O34" i="2"/>
  <c r="N34" i="2"/>
  <c r="M34" i="2"/>
  <c r="Q33" i="2"/>
  <c r="P33" i="2"/>
  <c r="O33" i="2"/>
  <c r="N33" i="2"/>
  <c r="M33" i="2"/>
  <c r="Q32" i="2"/>
  <c r="P32" i="2"/>
  <c r="O32" i="2"/>
  <c r="N32" i="2"/>
  <c r="M32" i="2"/>
  <c r="Q31" i="2"/>
  <c r="P31" i="2"/>
  <c r="O31" i="2"/>
  <c r="N31" i="2"/>
  <c r="M31" i="2"/>
  <c r="Q30" i="2"/>
  <c r="P30" i="2"/>
  <c r="O30" i="2"/>
  <c r="N30" i="2"/>
  <c r="M30" i="2"/>
  <c r="Q29" i="2"/>
  <c r="P29" i="2"/>
  <c r="O29" i="2"/>
  <c r="N29" i="2"/>
  <c r="M29" i="2"/>
  <c r="Q28" i="2"/>
  <c r="P28" i="2"/>
  <c r="O28" i="2"/>
  <c r="N28" i="2"/>
  <c r="M28" i="2"/>
  <c r="Q27" i="2"/>
  <c r="P27" i="2"/>
  <c r="O27" i="2"/>
  <c r="N27" i="2"/>
  <c r="M27" i="2"/>
  <c r="Q26" i="2"/>
  <c r="P26" i="2"/>
  <c r="O26" i="2"/>
  <c r="N26" i="2"/>
  <c r="M26" i="2"/>
  <c r="Q25" i="2"/>
  <c r="P25" i="2"/>
  <c r="O25" i="2"/>
  <c r="N25" i="2"/>
  <c r="M25" i="2"/>
  <c r="Q24" i="2"/>
  <c r="P24" i="2"/>
  <c r="O24" i="2"/>
  <c r="N24" i="2"/>
  <c r="M24" i="2"/>
  <c r="Q23" i="2"/>
  <c r="P23" i="2"/>
  <c r="O23" i="2"/>
  <c r="N23" i="2"/>
  <c r="M23" i="2"/>
  <c r="Q22" i="2"/>
  <c r="P22" i="2"/>
  <c r="O22" i="2"/>
  <c r="N22" i="2"/>
  <c r="M22" i="2"/>
  <c r="Q21" i="2"/>
  <c r="P21" i="2"/>
  <c r="O21" i="2"/>
  <c r="N21" i="2"/>
  <c r="M21" i="2"/>
  <c r="Q20" i="2"/>
  <c r="P20" i="2"/>
  <c r="O20" i="2"/>
  <c r="N20" i="2"/>
  <c r="M20" i="2"/>
  <c r="Q19" i="2"/>
  <c r="P19" i="2"/>
  <c r="O19" i="2"/>
  <c r="N19" i="2"/>
  <c r="M19" i="2"/>
  <c r="Q18" i="2"/>
  <c r="P18" i="2"/>
  <c r="O18" i="2"/>
  <c r="N18" i="2"/>
  <c r="M18" i="2"/>
  <c r="Q17" i="2"/>
  <c r="P17" i="2"/>
  <c r="O17" i="2"/>
  <c r="N17" i="2"/>
  <c r="M17" i="2"/>
  <c r="Q16" i="2"/>
  <c r="P16" i="2"/>
  <c r="O16" i="2"/>
  <c r="N16" i="2"/>
  <c r="M16" i="2"/>
  <c r="Q15" i="2"/>
  <c r="P15" i="2"/>
  <c r="O15" i="2"/>
  <c r="N15" i="2"/>
  <c r="M15" i="2"/>
  <c r="Q14" i="2"/>
  <c r="P14" i="2"/>
  <c r="O14" i="2"/>
  <c r="N14" i="2"/>
  <c r="M14" i="2"/>
  <c r="Q13" i="2"/>
  <c r="P13" i="2"/>
  <c r="O13" i="2"/>
  <c r="N13" i="2"/>
  <c r="M13" i="2"/>
  <c r="Q12" i="2"/>
  <c r="P12" i="2"/>
  <c r="O12" i="2"/>
  <c r="N12" i="2"/>
  <c r="M12" i="2"/>
  <c r="Q11" i="2"/>
  <c r="P11" i="2"/>
  <c r="O11" i="2"/>
  <c r="N11" i="2"/>
  <c r="M11" i="2"/>
  <c r="Q10" i="2"/>
  <c r="P10" i="2"/>
  <c r="O10" i="2"/>
  <c r="N10" i="2"/>
  <c r="M10" i="2"/>
  <c r="Q9" i="2"/>
  <c r="P9" i="2"/>
  <c r="O9" i="2"/>
  <c r="N9" i="2"/>
  <c r="M9" i="2"/>
  <c r="Q8" i="2"/>
  <c r="P8" i="2"/>
  <c r="O8" i="2"/>
  <c r="N8" i="2"/>
  <c r="M8" i="2"/>
  <c r="Q7" i="2"/>
  <c r="P7" i="2"/>
  <c r="O7" i="2"/>
  <c r="N7" i="2"/>
  <c r="M7" i="2"/>
  <c r="Q6" i="2"/>
  <c r="P6" i="2"/>
  <c r="O6" i="2"/>
  <c r="N6" i="2"/>
  <c r="M6" i="2"/>
  <c r="Q5" i="2"/>
  <c r="P5" i="2"/>
  <c r="O5" i="2"/>
  <c r="N5" i="2"/>
  <c r="M5" i="2"/>
  <c r="Q4" i="2"/>
  <c r="P4" i="2"/>
  <c r="O4" i="2"/>
  <c r="N4" i="2"/>
  <c r="M4" i="2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</calcChain>
</file>

<file path=xl/sharedStrings.xml><?xml version="1.0" encoding="utf-8"?>
<sst xmlns="http://schemas.openxmlformats.org/spreadsheetml/2006/main" count="594" uniqueCount="70">
  <si>
    <t>JK Algorith Mod 25</t>
  </si>
  <si>
    <t>T</t>
  </si>
  <si>
    <t>T+1</t>
  </si>
  <si>
    <t>Q1</t>
  </si>
  <si>
    <t>Q2</t>
  </si>
  <si>
    <t>Q3</t>
  </si>
  <si>
    <t>Q4</t>
  </si>
  <si>
    <t>Q5</t>
  </si>
  <si>
    <t>J1K1</t>
  </si>
  <si>
    <t>J2K2</t>
  </si>
  <si>
    <t>J3K3</t>
  </si>
  <si>
    <t>J4K4</t>
  </si>
  <si>
    <t>J5K5</t>
  </si>
  <si>
    <t>(Q)</t>
  </si>
  <si>
    <t>(Q+1)</t>
  </si>
  <si>
    <t>J</t>
  </si>
  <si>
    <t>K</t>
  </si>
  <si>
    <t>X</t>
  </si>
  <si>
    <t>RS Algorith Mod 25</t>
  </si>
  <si>
    <t>S1R1</t>
  </si>
  <si>
    <t>S2R2</t>
  </si>
  <si>
    <t>S3R3</t>
  </si>
  <si>
    <t>S4R4</t>
  </si>
  <si>
    <t>S5R5</t>
  </si>
  <si>
    <t>S</t>
  </si>
  <si>
    <t>R</t>
  </si>
  <si>
    <t>J1</t>
  </si>
  <si>
    <t xml:space="preserve">0 0 0 </t>
  </si>
  <si>
    <t xml:space="preserve">0 0 1 </t>
  </si>
  <si>
    <t xml:space="preserve">0 1 1 </t>
  </si>
  <si>
    <t>0 1 0</t>
  </si>
  <si>
    <t xml:space="preserve"> 1 1 0</t>
  </si>
  <si>
    <t xml:space="preserve"> 1 1 1 </t>
  </si>
  <si>
    <t xml:space="preserve"> 1 0 1</t>
  </si>
  <si>
    <t xml:space="preserve"> 1 0 0</t>
  </si>
  <si>
    <t>*</t>
  </si>
  <si>
    <t>0 0 1</t>
  </si>
  <si>
    <t>f(j1) = !x!Q2!Q3!Q4!A5 + xQ2</t>
  </si>
  <si>
    <t>1 1 0</t>
  </si>
  <si>
    <t xml:space="preserve">1 1 1 </t>
  </si>
  <si>
    <t>1 0 1</t>
  </si>
  <si>
    <t xml:space="preserve">1 0 0 </t>
  </si>
  <si>
    <t>K1</t>
  </si>
  <si>
    <t>J2</t>
  </si>
  <si>
    <t>f(J2) = !xQ1!Q3!Q4!Q5 + xQ3</t>
  </si>
  <si>
    <t>K2</t>
  </si>
  <si>
    <t>f(K2) = !Q3!Q4!Q5 + !xQ1 + x!Q3</t>
  </si>
  <si>
    <t>J3</t>
  </si>
  <si>
    <t>f(J3) = !x!Q2!Q4!Q5 + !x!Q1!Q4!Q5 + xQ4</t>
  </si>
  <si>
    <t>K3</t>
  </si>
  <si>
    <t>f(K3) = !xQ1Q2 + !xQ1Q4Q5 + Q3!Q4!Q5 + x!Q4</t>
  </si>
  <si>
    <t>J4</t>
  </si>
  <si>
    <t>f(J4) = !x!Q2!Q4!Q5 + !x!Q1!Q4!Q5 + xQ5</t>
  </si>
  <si>
    <t>K4</t>
  </si>
  <si>
    <t>J5</t>
  </si>
  <si>
    <t>K5</t>
  </si>
  <si>
    <t>f(K5) = !x + !Q1</t>
  </si>
  <si>
    <t>f(j1) = !(!(!x!Q2!Q3!Q4!Q5)!(xQ2))</t>
  </si>
  <si>
    <t>f(K1) = !xQ2 + x!Q2 + !x!Q3!Q4!Q5 + !xQ3Q4Q5</t>
  </si>
  <si>
    <t>f(K4) = !xQ1Q2 + Q5 + !xQ1Q3</t>
  </si>
  <si>
    <t>f(J5) = xQ1 + Q1!Q2 + Q3!x!Q1 + Q4!x!Q1 + !x!Q1Q2</t>
  </si>
  <si>
    <t>f(J2) = !(!(!xQ1!Q3!Q4!Q5)!(xQ3))</t>
  </si>
  <si>
    <t>f(K2) = !(!(!Q3!Q4!Q5)!(!xQ1)!(x!Q3))</t>
  </si>
  <si>
    <t>f(J3) = !(!(!x!Q2!Q4!Q5)!(!x!Q1!Q4!Q5)!(xQ4))</t>
  </si>
  <si>
    <t>f(K3) = !(!(!xQ1Q2)!(!xQ1Q4Q5)!(Q3!Q4!Q5)!(x!Q4))</t>
  </si>
  <si>
    <t>f(K5) =  !(xQ1)</t>
  </si>
  <si>
    <t>f(J4) = !(!(!x!Q2!Q4!Q5)!(!x!Q1!Q4!Q5)!(xQ5))</t>
  </si>
  <si>
    <t>f(K4) = !(!(!xQ1Q2)!Q5!(!xQ1Q3))</t>
  </si>
  <si>
    <t>f(J5) = !(!(xQ1)!(Q1!Q2)!(Q3!x!Q1)!(Q4!x!Q1)!(!x!Q1Q2))</t>
  </si>
  <si>
    <t>f(K1) = !(!(!xQ2)!(x!Q2)!(!x!Q3!Q4!Q5)!(!xQ3Q4Q5))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</si>
</sst>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name val="Roboto"/>
      <charset val="1"/>
    </font>
    <font>
      <sz val="11"/>
      <name val="Roboto"/>
      <charset val="1"/>
    </font>
    <font>
      <sz val="11"/>
      <color rgb="FFFF0000"/>
      <name val="Calibri"/>
      <family val="2"/>
      <charset val="1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F6F9D4"/>
      </patternFill>
    </fill>
    <fill>
      <patternFill patternType="solid">
        <fgColor rgb="FFFFFFFF"/>
        <bgColor rgb="FFF6F9D4"/>
      </patternFill>
    </fill>
    <fill>
      <patternFill patternType="solid">
        <fgColor rgb="FFD4EA6B"/>
        <bgColor rgb="FFAFD095"/>
      </patternFill>
    </fill>
    <fill>
      <patternFill patternType="solid">
        <fgColor rgb="FFF6F9D4"/>
        <bgColor rgb="FFFFFFFF"/>
      </patternFill>
    </fill>
    <fill>
      <patternFill patternType="solid">
        <fgColor rgb="FFAFD095"/>
        <bgColor rgb="FFD4EA6B"/>
      </patternFill>
    </fill>
  </fills>
  <borders count="2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thick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0" fillId="0" borderId="20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605000</xdr:colOff>
      <xdr:row>73</xdr:row>
      <xdr:rowOff>57200</xdr:rowOff>
    </xdr:from>
    <xdr:to>
      <xdr:col>5</xdr:col>
      <xdr:colOff>53120</xdr:colOff>
      <xdr:row>77</xdr:row>
      <xdr:rowOff>61520</xdr:rowOff>
    </xdr:to>
    <xdr:sp macro="" textlink="">
      <xdr:nvSpPr>
        <xdr:cNvPr id="13" name="Bézier curve 2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2494760" y="13407440"/>
          <a:ext cx="707960" cy="735840"/>
        </a:xfrm>
        <a:custGeom>
          <a:avLst/>
          <a:gdLst/>
          <a:ahLst/>
          <a:cxnLst/>
          <a:rect l="l" t="t" r="r" b="b"/>
          <a:pathLst>
            <a:path w="2483" h="1960" fill="none">
              <a:moveTo>
                <a:pt x="153" y="337"/>
              </a:moveTo>
              <a:cubicBezTo>
                <a:pt x="27" y="714"/>
                <a:pt x="-82" y="1148"/>
                <a:pt x="85" y="1498"/>
              </a:cubicBezTo>
              <a:cubicBezTo>
                <a:pt x="274" y="1893"/>
                <a:pt x="856" y="1918"/>
                <a:pt x="1284" y="1947"/>
              </a:cubicBezTo>
              <a:cubicBezTo>
                <a:pt x="1693" y="1974"/>
                <a:pt x="2264" y="2007"/>
                <a:pt x="2414" y="1460"/>
              </a:cubicBezTo>
              <a:cubicBezTo>
                <a:pt x="2528" y="1041"/>
                <a:pt x="2460" y="611"/>
                <a:pt x="2483" y="187"/>
              </a:cubicBezTo>
              <a:lnTo>
                <a:pt x="2483" y="0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82</xdr:row>
      <xdr:rowOff>86440</xdr:rowOff>
    </xdr:from>
    <xdr:to>
      <xdr:col>5</xdr:col>
      <xdr:colOff>3800</xdr:colOff>
      <xdr:row>85</xdr:row>
      <xdr:rowOff>154840</xdr:rowOff>
    </xdr:to>
    <xdr:sp macro="" textlink="">
      <xdr:nvSpPr>
        <xdr:cNvPr id="14" name="Bézier curve 2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2499360" y="15082600"/>
          <a:ext cx="654040" cy="617040"/>
        </a:xfrm>
        <a:custGeom>
          <a:avLst/>
          <a:gdLst/>
          <a:ahLst/>
          <a:cxnLst/>
          <a:rect l="l" t="t" r="r" b="b"/>
          <a:pathLst>
            <a:path w="2330" h="1594" fill="none">
              <a:moveTo>
                <a:pt x="0" y="1519"/>
              </a:moveTo>
              <a:cubicBezTo>
                <a:pt x="55" y="1092"/>
                <a:pt x="117" y="597"/>
                <a:pt x="480" y="321"/>
              </a:cubicBezTo>
              <a:cubicBezTo>
                <a:pt x="803" y="75"/>
                <a:pt x="1271" y="-95"/>
                <a:pt x="1645" y="59"/>
              </a:cubicBezTo>
              <a:cubicBezTo>
                <a:pt x="2122" y="255"/>
                <a:pt x="2124" y="880"/>
                <a:pt x="2261" y="1332"/>
              </a:cubicBezTo>
              <a:lnTo>
                <a:pt x="2330" y="1594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</xdr:col>
      <xdr:colOff>5140</xdr:colOff>
      <xdr:row>82</xdr:row>
      <xdr:rowOff>75320</xdr:rowOff>
    </xdr:from>
    <xdr:to>
      <xdr:col>2</xdr:col>
      <xdr:colOff>4780</xdr:colOff>
      <xdr:row>86</xdr:row>
      <xdr:rowOff>23120</xdr:rowOff>
    </xdr:to>
    <xdr:sp macro="" textlink="">
      <xdr:nvSpPr>
        <xdr:cNvPr id="15" name="Bézier curve 23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635060" y="15071480"/>
          <a:ext cx="629560" cy="679320"/>
        </a:xfrm>
        <a:custGeom>
          <a:avLst/>
          <a:gdLst/>
          <a:ahLst/>
          <a:cxnLst/>
          <a:rect l="l" t="t" r="r" b="b"/>
          <a:pathLst>
            <a:path w="2388" h="1803" fill="none">
              <a:moveTo>
                <a:pt x="2364" y="1691"/>
              </a:moveTo>
              <a:cubicBezTo>
                <a:pt x="2437" y="1270"/>
                <a:pt x="2342" y="817"/>
                <a:pt x="2090" y="493"/>
              </a:cubicBezTo>
              <a:cubicBezTo>
                <a:pt x="1832" y="161"/>
                <a:pt x="1370" y="63"/>
                <a:pt x="960" y="6"/>
              </a:cubicBezTo>
              <a:cubicBezTo>
                <a:pt x="439" y="-67"/>
                <a:pt x="374" y="561"/>
                <a:pt x="103" y="830"/>
              </a:cubicBezTo>
              <a:lnTo>
                <a:pt x="35" y="1204"/>
              </a:lnTo>
              <a:lnTo>
                <a:pt x="0" y="1616"/>
              </a:lnTo>
              <a:lnTo>
                <a:pt x="0" y="1803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607965</xdr:colOff>
      <xdr:row>73</xdr:row>
      <xdr:rowOff>135000</xdr:rowOff>
    </xdr:from>
    <xdr:to>
      <xdr:col>2</xdr:col>
      <xdr:colOff>4335</xdr:colOff>
      <xdr:row>77</xdr:row>
      <xdr:rowOff>140400</xdr:rowOff>
    </xdr:to>
    <xdr:sp macro="" textlink="">
      <xdr:nvSpPr>
        <xdr:cNvPr id="16" name="Bézier curve 2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674640" y="12789360"/>
          <a:ext cx="954000" cy="693720"/>
        </a:xfrm>
        <a:custGeom>
          <a:avLst/>
          <a:gdLst/>
          <a:ahLst/>
          <a:cxnLst/>
          <a:rect l="l" t="t" r="r" b="b"/>
          <a:pathLst>
            <a:path w="2649" h="1963" fill="none">
              <a:moveTo>
                <a:pt x="10" y="411"/>
              </a:moveTo>
              <a:cubicBezTo>
                <a:pt x="-66" y="893"/>
                <a:pt x="306" y="1266"/>
                <a:pt x="524" y="1647"/>
              </a:cubicBezTo>
              <a:cubicBezTo>
                <a:pt x="776" y="2087"/>
                <a:pt x="1269" y="1970"/>
                <a:pt x="1621" y="1872"/>
              </a:cubicBezTo>
              <a:cubicBezTo>
                <a:pt x="2083" y="1743"/>
                <a:pt x="2395" y="1270"/>
                <a:pt x="2580" y="823"/>
              </a:cubicBezTo>
              <a:lnTo>
                <a:pt x="2649" y="374"/>
              </a:lnTo>
              <a:lnTo>
                <a:pt x="2649" y="0"/>
              </a:lnTo>
              <a:lnTo>
                <a:pt x="2649" y="0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604440</xdr:colOff>
      <xdr:row>110</xdr:row>
      <xdr:rowOff>53640</xdr:rowOff>
    </xdr:from>
    <xdr:to>
      <xdr:col>3</xdr:col>
      <xdr:colOff>20160</xdr:colOff>
      <xdr:row>122</xdr:row>
      <xdr:rowOff>720</xdr:rowOff>
    </xdr:to>
    <xdr:sp macro="" textlink="">
      <xdr:nvSpPr>
        <xdr:cNvPr id="27" name="Bézier curve 33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604440" y="19103760"/>
          <a:ext cx="1859760" cy="2024640"/>
        </a:xfrm>
        <a:custGeom>
          <a:avLst/>
          <a:gdLst/>
          <a:ahLst/>
          <a:cxnLst/>
          <a:rect l="l" t="t" r="r" b="b"/>
          <a:pathLst>
            <a:path w="5162" h="5625" fill="none">
              <a:moveTo>
                <a:pt x="0" y="0"/>
              </a:moveTo>
              <a:cubicBezTo>
                <a:pt x="451" y="49"/>
                <a:pt x="902" y="125"/>
                <a:pt x="1336" y="263"/>
              </a:cubicBezTo>
              <a:cubicBezTo>
                <a:pt x="1801" y="410"/>
                <a:pt x="2224" y="458"/>
                <a:pt x="2741" y="600"/>
              </a:cubicBezTo>
              <a:cubicBezTo>
                <a:pt x="3190" y="724"/>
                <a:pt x="3541" y="790"/>
                <a:pt x="3940" y="937"/>
              </a:cubicBezTo>
              <a:cubicBezTo>
                <a:pt x="4374" y="1097"/>
                <a:pt x="4814" y="1344"/>
                <a:pt x="5002" y="1835"/>
              </a:cubicBezTo>
              <a:cubicBezTo>
                <a:pt x="5149" y="2217"/>
                <a:pt x="5219" y="2625"/>
                <a:pt x="5105" y="2996"/>
              </a:cubicBezTo>
              <a:cubicBezTo>
                <a:pt x="4963" y="3459"/>
                <a:pt x="4613" y="3815"/>
                <a:pt x="4283" y="4195"/>
              </a:cubicBezTo>
              <a:cubicBezTo>
                <a:pt x="3948" y="4580"/>
                <a:pt x="3577" y="4892"/>
                <a:pt x="3152" y="5131"/>
              </a:cubicBezTo>
              <a:cubicBezTo>
                <a:pt x="2776" y="5343"/>
                <a:pt x="2380" y="5563"/>
                <a:pt x="1919" y="5543"/>
              </a:cubicBezTo>
              <a:cubicBezTo>
                <a:pt x="1541" y="5526"/>
                <a:pt x="1168" y="5657"/>
                <a:pt x="788" y="5618"/>
              </a:cubicBezTo>
              <a:lnTo>
                <a:pt x="445" y="5618"/>
              </a:lnTo>
              <a:lnTo>
                <a:pt x="274" y="5618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7</xdr:col>
      <xdr:colOff>71120</xdr:colOff>
      <xdr:row>110</xdr:row>
      <xdr:rowOff>172800</xdr:rowOff>
    </xdr:from>
    <xdr:to>
      <xdr:col>9</xdr:col>
      <xdr:colOff>406440</xdr:colOff>
      <xdr:row>121</xdr:row>
      <xdr:rowOff>142240</xdr:rowOff>
    </xdr:to>
    <xdr:sp macro="" textlink="">
      <xdr:nvSpPr>
        <xdr:cNvPr id="28" name="Bézier curve 3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4480560" y="20289600"/>
          <a:ext cx="1595160" cy="1981120"/>
        </a:xfrm>
        <a:custGeom>
          <a:avLst/>
          <a:gdLst/>
          <a:ahLst/>
          <a:cxnLst/>
          <a:rect l="l" t="t" r="r" b="b"/>
          <a:pathLst>
            <a:path w="4999" h="4956" fill="none">
              <a:moveTo>
                <a:pt x="4280" y="81"/>
              </a:moveTo>
              <a:cubicBezTo>
                <a:pt x="3829" y="-13"/>
                <a:pt x="3362" y="-25"/>
                <a:pt x="2909" y="44"/>
              </a:cubicBezTo>
              <a:cubicBezTo>
                <a:pt x="2509" y="105"/>
                <a:pt x="2114" y="130"/>
                <a:pt x="1710" y="231"/>
              </a:cubicBezTo>
              <a:cubicBezTo>
                <a:pt x="1301" y="333"/>
                <a:pt x="986" y="584"/>
                <a:pt x="579" y="643"/>
              </a:cubicBezTo>
              <a:cubicBezTo>
                <a:pt x="48" y="720"/>
                <a:pt x="54" y="1334"/>
                <a:pt x="66" y="1729"/>
              </a:cubicBezTo>
              <a:cubicBezTo>
                <a:pt x="77" y="2116"/>
                <a:pt x="21" y="2500"/>
                <a:pt x="31" y="2890"/>
              </a:cubicBezTo>
              <a:cubicBezTo>
                <a:pt x="40" y="3262"/>
                <a:pt x="-167" y="3683"/>
                <a:pt x="374" y="3939"/>
              </a:cubicBezTo>
              <a:cubicBezTo>
                <a:pt x="777" y="4130"/>
                <a:pt x="883" y="4760"/>
                <a:pt x="1436" y="4800"/>
              </a:cubicBezTo>
              <a:cubicBezTo>
                <a:pt x="1828" y="4829"/>
                <a:pt x="2210" y="4933"/>
                <a:pt x="2601" y="4950"/>
              </a:cubicBezTo>
              <a:cubicBezTo>
                <a:pt x="3011" y="4968"/>
                <a:pt x="3421" y="4944"/>
                <a:pt x="3834" y="4912"/>
              </a:cubicBezTo>
              <a:cubicBezTo>
                <a:pt x="4208" y="4883"/>
                <a:pt x="4565" y="4791"/>
                <a:pt x="4931" y="4725"/>
              </a:cubicBezTo>
              <a:lnTo>
                <a:pt x="4999" y="4725"/>
              </a:lnTo>
            </a:path>
          </a:pathLst>
        </a:custGeom>
        <a:noFill/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30480</xdr:colOff>
      <xdr:row>3</xdr:row>
      <xdr:rowOff>152400</xdr:rowOff>
    </xdr:from>
    <xdr:to>
      <xdr:col>7</xdr:col>
      <xdr:colOff>558800</xdr:colOff>
      <xdr:row>11</xdr:row>
      <xdr:rowOff>165100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A6BBD018-2CFB-47F6-A68F-8B299773B00C}"/>
            </a:ext>
          </a:extLst>
        </xdr:cNvPr>
        <xdr:cNvSpPr/>
      </xdr:nvSpPr>
      <xdr:spPr>
        <a:xfrm>
          <a:off x="3688080" y="723900"/>
          <a:ext cx="1137920" cy="15367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30480</xdr:colOff>
      <xdr:row>15</xdr:row>
      <xdr:rowOff>101600</xdr:rowOff>
    </xdr:from>
    <xdr:to>
      <xdr:col>4</xdr:col>
      <xdr:colOff>619760</xdr:colOff>
      <xdr:row>17</xdr:row>
      <xdr:rowOff>40640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4271007F-AE0C-42C8-A4A5-D945DE373E61}"/>
            </a:ext>
          </a:extLst>
        </xdr:cNvPr>
        <xdr:cNvSpPr/>
      </xdr:nvSpPr>
      <xdr:spPr>
        <a:xfrm>
          <a:off x="660400" y="2844800"/>
          <a:ext cx="2479040" cy="304800"/>
        </a:xfrm>
        <a:prstGeom prst="roundRect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15</xdr:row>
      <xdr:rowOff>132080</xdr:rowOff>
    </xdr:from>
    <xdr:to>
      <xdr:col>4</xdr:col>
      <xdr:colOff>0</xdr:colOff>
      <xdr:row>24</xdr:row>
      <xdr:rowOff>91440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B2EF6DB2-7A48-417A-8577-CE3A366483DE}"/>
            </a:ext>
          </a:extLst>
        </xdr:cNvPr>
        <xdr:cNvSpPr/>
      </xdr:nvSpPr>
      <xdr:spPr>
        <a:xfrm>
          <a:off x="1259840" y="2875280"/>
          <a:ext cx="1259840" cy="1605280"/>
        </a:xfrm>
        <a:prstGeom prst="round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50800</xdr:colOff>
      <xdr:row>20</xdr:row>
      <xdr:rowOff>121920</xdr:rowOff>
    </xdr:from>
    <xdr:to>
      <xdr:col>5</xdr:col>
      <xdr:colOff>10160</xdr:colOff>
      <xdr:row>22</xdr:row>
      <xdr:rowOff>60960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ACF6D98A-D208-4B31-B526-A289FD475A40}"/>
            </a:ext>
          </a:extLst>
        </xdr:cNvPr>
        <xdr:cNvSpPr/>
      </xdr:nvSpPr>
      <xdr:spPr>
        <a:xfrm>
          <a:off x="680720" y="3779520"/>
          <a:ext cx="2479040" cy="304800"/>
        </a:xfrm>
        <a:prstGeom prst="roundRect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101600</xdr:colOff>
      <xdr:row>15</xdr:row>
      <xdr:rowOff>142240</xdr:rowOff>
    </xdr:from>
    <xdr:to>
      <xdr:col>5</xdr:col>
      <xdr:colOff>558800</xdr:colOff>
      <xdr:row>24</xdr:row>
      <xdr:rowOff>60960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E212F363-E12D-4C9E-B5C0-87247F9F8FC4}"/>
            </a:ext>
          </a:extLst>
        </xdr:cNvPr>
        <xdr:cNvSpPr/>
      </xdr:nvSpPr>
      <xdr:spPr>
        <a:xfrm>
          <a:off x="3251200" y="2885440"/>
          <a:ext cx="457200" cy="15646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28</xdr:row>
      <xdr:rowOff>0</xdr:rowOff>
    </xdr:from>
    <xdr:to>
      <xdr:col>4</xdr:col>
      <xdr:colOff>599440</xdr:colOff>
      <xdr:row>29</xdr:row>
      <xdr:rowOff>40640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id="{EF5F6124-A24B-469F-95A3-F63389EA5DC2}"/>
            </a:ext>
          </a:extLst>
        </xdr:cNvPr>
        <xdr:cNvSpPr/>
      </xdr:nvSpPr>
      <xdr:spPr>
        <a:xfrm>
          <a:off x="1889760" y="5120640"/>
          <a:ext cx="1229360" cy="22352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579120</xdr:colOff>
      <xdr:row>31</xdr:row>
      <xdr:rowOff>142240</xdr:rowOff>
    </xdr:from>
    <xdr:to>
      <xdr:col>8</xdr:col>
      <xdr:colOff>619760</xdr:colOff>
      <xdr:row>36</xdr:row>
      <xdr:rowOff>60960</xdr:rowOff>
    </xdr:to>
    <xdr:sp macro="" textlink="">
      <xdr:nvSpPr>
        <xdr:cNvPr id="52" name="Rectangle: Rounded Corners 51">
          <a:extLst>
            <a:ext uri="{FF2B5EF4-FFF2-40B4-BE49-F238E27FC236}">
              <a16:creationId xmlns:a16="http://schemas.microsoft.com/office/drawing/2014/main" id="{0024BD45-17AF-4DAF-8A7A-1658B82F83F8}"/>
            </a:ext>
          </a:extLst>
        </xdr:cNvPr>
        <xdr:cNvSpPr/>
      </xdr:nvSpPr>
      <xdr:spPr>
        <a:xfrm>
          <a:off x="3098800" y="5811520"/>
          <a:ext cx="2560320" cy="83312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20320</xdr:colOff>
      <xdr:row>39</xdr:row>
      <xdr:rowOff>152400</xdr:rowOff>
    </xdr:from>
    <xdr:to>
      <xdr:col>8</xdr:col>
      <xdr:colOff>599440</xdr:colOff>
      <xdr:row>41</xdr:row>
      <xdr:rowOff>60960</xdr:rowOff>
    </xdr:to>
    <xdr:sp macro="" textlink="">
      <xdr:nvSpPr>
        <xdr:cNvPr id="53" name="Rectangle: Rounded Corners 52">
          <a:extLst>
            <a:ext uri="{FF2B5EF4-FFF2-40B4-BE49-F238E27FC236}">
              <a16:creationId xmlns:a16="http://schemas.microsoft.com/office/drawing/2014/main" id="{9ABABD7D-A4BC-4705-96B3-B1CA0883F82E}"/>
            </a:ext>
          </a:extLst>
        </xdr:cNvPr>
        <xdr:cNvSpPr/>
      </xdr:nvSpPr>
      <xdr:spPr>
        <a:xfrm>
          <a:off x="650240" y="7284720"/>
          <a:ext cx="4988560" cy="274320"/>
        </a:xfrm>
        <a:prstGeom prst="round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40</xdr:row>
      <xdr:rowOff>20320</xdr:rowOff>
    </xdr:from>
    <xdr:to>
      <xdr:col>4</xdr:col>
      <xdr:colOff>579120</xdr:colOff>
      <xdr:row>48</xdr:row>
      <xdr:rowOff>50800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id="{AEEFBA20-8820-4F67-9972-98532F6B8398}"/>
            </a:ext>
          </a:extLst>
        </xdr:cNvPr>
        <xdr:cNvSpPr/>
      </xdr:nvSpPr>
      <xdr:spPr>
        <a:xfrm>
          <a:off x="1889760" y="7335520"/>
          <a:ext cx="1209040" cy="1493520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30480</xdr:colOff>
      <xdr:row>40</xdr:row>
      <xdr:rowOff>0</xdr:rowOff>
    </xdr:from>
    <xdr:to>
      <xdr:col>8</xdr:col>
      <xdr:colOff>568960</xdr:colOff>
      <xdr:row>44</xdr:row>
      <xdr:rowOff>40640</xdr:rowOff>
    </xdr:to>
    <xdr:sp macro="" textlink="">
      <xdr:nvSpPr>
        <xdr:cNvPr id="55" name="Rectangle: Rounded Corners 54">
          <a:extLst>
            <a:ext uri="{FF2B5EF4-FFF2-40B4-BE49-F238E27FC236}">
              <a16:creationId xmlns:a16="http://schemas.microsoft.com/office/drawing/2014/main" id="{C43636EF-288F-4B0A-ADF4-FC6670BA6D52}"/>
            </a:ext>
          </a:extLst>
        </xdr:cNvPr>
        <xdr:cNvSpPr/>
      </xdr:nvSpPr>
      <xdr:spPr>
        <a:xfrm>
          <a:off x="3180080" y="7315200"/>
          <a:ext cx="2428240" cy="772160"/>
        </a:xfrm>
        <a:prstGeom prst="round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20320</xdr:colOff>
      <xdr:row>53</xdr:row>
      <xdr:rowOff>142240</xdr:rowOff>
    </xdr:from>
    <xdr:to>
      <xdr:col>8</xdr:col>
      <xdr:colOff>568960</xdr:colOff>
      <xdr:row>57</xdr:row>
      <xdr:rowOff>162560</xdr:rowOff>
    </xdr:to>
    <xdr:sp macro="" textlink="">
      <xdr:nvSpPr>
        <xdr:cNvPr id="56" name="Rectangle: Rounded Corners 55">
          <a:extLst>
            <a:ext uri="{FF2B5EF4-FFF2-40B4-BE49-F238E27FC236}">
              <a16:creationId xmlns:a16="http://schemas.microsoft.com/office/drawing/2014/main" id="{A41E37C5-0764-4063-ADAC-47B133CF5D9E}"/>
            </a:ext>
          </a:extLst>
        </xdr:cNvPr>
        <xdr:cNvSpPr/>
      </xdr:nvSpPr>
      <xdr:spPr>
        <a:xfrm>
          <a:off x="3169920" y="9834880"/>
          <a:ext cx="2438400" cy="751840"/>
        </a:xfrm>
        <a:prstGeom prst="round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18280</xdr:colOff>
      <xdr:row>51</xdr:row>
      <xdr:rowOff>130000</xdr:rowOff>
    </xdr:from>
    <xdr:to>
      <xdr:col>2</xdr:col>
      <xdr:colOff>599440</xdr:colOff>
      <xdr:row>53</xdr:row>
      <xdr:rowOff>50800</xdr:rowOff>
    </xdr:to>
    <xdr:sp macro="" textlink="">
      <xdr:nvSpPr>
        <xdr:cNvPr id="57" name="Rectangle: Rounded Corners 56">
          <a:extLst>
            <a:ext uri="{FF2B5EF4-FFF2-40B4-BE49-F238E27FC236}">
              <a16:creationId xmlns:a16="http://schemas.microsoft.com/office/drawing/2014/main" id="{B274AE73-3FB9-41D4-AEB9-C46F92E26CE7}"/>
            </a:ext>
          </a:extLst>
        </xdr:cNvPr>
        <xdr:cNvSpPr/>
      </xdr:nvSpPr>
      <xdr:spPr>
        <a:xfrm>
          <a:off x="648200" y="9456880"/>
          <a:ext cx="1211080" cy="286560"/>
        </a:xfrm>
        <a:prstGeom prst="round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60960</xdr:colOff>
      <xdr:row>58</xdr:row>
      <xdr:rowOff>111760</xdr:rowOff>
    </xdr:from>
    <xdr:to>
      <xdr:col>2</xdr:col>
      <xdr:colOff>589280</xdr:colOff>
      <xdr:row>60</xdr:row>
      <xdr:rowOff>71120</xdr:rowOff>
    </xdr:to>
    <xdr:sp macro="" textlink="">
      <xdr:nvSpPr>
        <xdr:cNvPr id="58" name="Rectangle: Rounded Corners 57">
          <a:extLst>
            <a:ext uri="{FF2B5EF4-FFF2-40B4-BE49-F238E27FC236}">
              <a16:creationId xmlns:a16="http://schemas.microsoft.com/office/drawing/2014/main" id="{71EBF421-EE2B-473F-B4FA-55D84668C5E8}"/>
            </a:ext>
          </a:extLst>
        </xdr:cNvPr>
        <xdr:cNvSpPr/>
      </xdr:nvSpPr>
      <xdr:spPr>
        <a:xfrm>
          <a:off x="690880" y="10718800"/>
          <a:ext cx="1158240" cy="325120"/>
        </a:xfrm>
        <a:prstGeom prst="round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71120</xdr:colOff>
      <xdr:row>15</xdr:row>
      <xdr:rowOff>162560</xdr:rowOff>
    </xdr:from>
    <xdr:to>
      <xdr:col>8</xdr:col>
      <xdr:colOff>528320</xdr:colOff>
      <xdr:row>24</xdr:row>
      <xdr:rowOff>81280</xdr:rowOff>
    </xdr:to>
    <xdr:sp macro="" textlink="">
      <xdr:nvSpPr>
        <xdr:cNvPr id="63" name="Rectangle: Rounded Corners 62">
          <a:extLst>
            <a:ext uri="{FF2B5EF4-FFF2-40B4-BE49-F238E27FC236}">
              <a16:creationId xmlns:a16="http://schemas.microsoft.com/office/drawing/2014/main" id="{BE0780F1-38B2-49C6-918C-8B03F2DA42F1}"/>
            </a:ext>
          </a:extLst>
        </xdr:cNvPr>
        <xdr:cNvSpPr/>
      </xdr:nvSpPr>
      <xdr:spPr>
        <a:xfrm>
          <a:off x="5110480" y="2905760"/>
          <a:ext cx="457200" cy="15646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589280</xdr:colOff>
      <xdr:row>70</xdr:row>
      <xdr:rowOff>152400</xdr:rowOff>
    </xdr:from>
    <xdr:to>
      <xdr:col>9</xdr:col>
      <xdr:colOff>10160</xdr:colOff>
      <xdr:row>72</xdr:row>
      <xdr:rowOff>63040</xdr:rowOff>
    </xdr:to>
    <xdr:sp macro="" textlink="">
      <xdr:nvSpPr>
        <xdr:cNvPr id="64" name="Rectangle: Rounded Corners 63">
          <a:extLst>
            <a:ext uri="{FF2B5EF4-FFF2-40B4-BE49-F238E27FC236}">
              <a16:creationId xmlns:a16="http://schemas.microsoft.com/office/drawing/2014/main" id="{C59A3180-4EB2-4EF9-84CF-E93E99DB7D7C}"/>
            </a:ext>
          </a:extLst>
        </xdr:cNvPr>
        <xdr:cNvSpPr/>
      </xdr:nvSpPr>
      <xdr:spPr>
        <a:xfrm>
          <a:off x="589280" y="12954000"/>
          <a:ext cx="5090160" cy="2764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30480</xdr:colOff>
      <xdr:row>65</xdr:row>
      <xdr:rowOff>121920</xdr:rowOff>
    </xdr:from>
    <xdr:to>
      <xdr:col>4</xdr:col>
      <xdr:colOff>611640</xdr:colOff>
      <xdr:row>67</xdr:row>
      <xdr:rowOff>42720</xdr:rowOff>
    </xdr:to>
    <xdr:sp macro="" textlink="">
      <xdr:nvSpPr>
        <xdr:cNvPr id="65" name="Rectangle: Rounded Corners 64">
          <a:extLst>
            <a:ext uri="{FF2B5EF4-FFF2-40B4-BE49-F238E27FC236}">
              <a16:creationId xmlns:a16="http://schemas.microsoft.com/office/drawing/2014/main" id="{FB050310-6869-48B9-860A-87D60071988E}"/>
            </a:ext>
          </a:extLst>
        </xdr:cNvPr>
        <xdr:cNvSpPr/>
      </xdr:nvSpPr>
      <xdr:spPr>
        <a:xfrm>
          <a:off x="1920240" y="12009120"/>
          <a:ext cx="1211080" cy="286560"/>
        </a:xfrm>
        <a:prstGeom prst="round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30480</xdr:colOff>
      <xdr:row>68</xdr:row>
      <xdr:rowOff>111760</xdr:rowOff>
    </xdr:from>
    <xdr:to>
      <xdr:col>4</xdr:col>
      <xdr:colOff>611640</xdr:colOff>
      <xdr:row>70</xdr:row>
      <xdr:rowOff>32560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8B88F737-5C3C-4333-9498-2DBA49688DBB}"/>
            </a:ext>
          </a:extLst>
        </xdr:cNvPr>
        <xdr:cNvSpPr/>
      </xdr:nvSpPr>
      <xdr:spPr>
        <a:xfrm>
          <a:off x="1920240" y="12547600"/>
          <a:ext cx="1211080" cy="286560"/>
        </a:xfrm>
        <a:prstGeom prst="round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63</xdr:row>
      <xdr:rowOff>139700</xdr:rowOff>
    </xdr:from>
    <xdr:to>
      <xdr:col>4</xdr:col>
      <xdr:colOff>20320</xdr:colOff>
      <xdr:row>72</xdr:row>
      <xdr:rowOff>20320</xdr:rowOff>
    </xdr:to>
    <xdr:sp macro="" textlink="">
      <xdr:nvSpPr>
        <xdr:cNvPr id="67" name="Rectangle: Rounded Corners 66">
          <a:extLst>
            <a:ext uri="{FF2B5EF4-FFF2-40B4-BE49-F238E27FC236}">
              <a16:creationId xmlns:a16="http://schemas.microsoft.com/office/drawing/2014/main" id="{BDA9DAC2-F565-47EF-A52A-A4E23143F957}"/>
            </a:ext>
          </a:extLst>
        </xdr:cNvPr>
        <xdr:cNvSpPr/>
      </xdr:nvSpPr>
      <xdr:spPr>
        <a:xfrm>
          <a:off x="1828800" y="12141200"/>
          <a:ext cx="629920" cy="1595120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20320</xdr:colOff>
      <xdr:row>75</xdr:row>
      <xdr:rowOff>111760</xdr:rowOff>
    </xdr:from>
    <xdr:to>
      <xdr:col>2</xdr:col>
      <xdr:colOff>548640</xdr:colOff>
      <xdr:row>77</xdr:row>
      <xdr:rowOff>71120</xdr:rowOff>
    </xdr:to>
    <xdr:sp macro="" textlink="">
      <xdr:nvSpPr>
        <xdr:cNvPr id="68" name="Rectangle: Rounded Corners 67">
          <a:extLst>
            <a:ext uri="{FF2B5EF4-FFF2-40B4-BE49-F238E27FC236}">
              <a16:creationId xmlns:a16="http://schemas.microsoft.com/office/drawing/2014/main" id="{28846282-6327-4DAE-976C-B55B7EFC3B06}"/>
            </a:ext>
          </a:extLst>
        </xdr:cNvPr>
        <xdr:cNvSpPr/>
      </xdr:nvSpPr>
      <xdr:spPr>
        <a:xfrm>
          <a:off x="650240" y="13827760"/>
          <a:ext cx="1158240" cy="325120"/>
        </a:xfrm>
        <a:prstGeom prst="round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50800</xdr:colOff>
      <xdr:row>82</xdr:row>
      <xdr:rowOff>121920</xdr:rowOff>
    </xdr:from>
    <xdr:to>
      <xdr:col>2</xdr:col>
      <xdr:colOff>579120</xdr:colOff>
      <xdr:row>84</xdr:row>
      <xdr:rowOff>81280</xdr:rowOff>
    </xdr:to>
    <xdr:sp macro="" textlink="">
      <xdr:nvSpPr>
        <xdr:cNvPr id="69" name="Rectangle: Rounded Corners 68">
          <a:extLst>
            <a:ext uri="{FF2B5EF4-FFF2-40B4-BE49-F238E27FC236}">
              <a16:creationId xmlns:a16="http://schemas.microsoft.com/office/drawing/2014/main" id="{144F9531-1E1E-4FD2-9EB9-BE859F65B97C}"/>
            </a:ext>
          </a:extLst>
        </xdr:cNvPr>
        <xdr:cNvSpPr/>
      </xdr:nvSpPr>
      <xdr:spPr>
        <a:xfrm>
          <a:off x="680720" y="15118080"/>
          <a:ext cx="1158240" cy="325120"/>
        </a:xfrm>
        <a:prstGeom prst="round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81280</xdr:colOff>
      <xdr:row>76</xdr:row>
      <xdr:rowOff>101600</xdr:rowOff>
    </xdr:from>
    <xdr:to>
      <xdr:col>8</xdr:col>
      <xdr:colOff>619760</xdr:colOff>
      <xdr:row>78</xdr:row>
      <xdr:rowOff>40640</xdr:rowOff>
    </xdr:to>
    <xdr:sp macro="" textlink="">
      <xdr:nvSpPr>
        <xdr:cNvPr id="70" name="Rectangle: Rounded Corners 69">
          <a:extLst>
            <a:ext uri="{FF2B5EF4-FFF2-40B4-BE49-F238E27FC236}">
              <a16:creationId xmlns:a16="http://schemas.microsoft.com/office/drawing/2014/main" id="{C38A7731-17C2-45AE-BE65-F79EF9286590}"/>
            </a:ext>
          </a:extLst>
        </xdr:cNvPr>
        <xdr:cNvSpPr/>
      </xdr:nvSpPr>
      <xdr:spPr>
        <a:xfrm>
          <a:off x="3230880" y="14000480"/>
          <a:ext cx="2428240" cy="3048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50800</xdr:colOff>
      <xdr:row>81</xdr:row>
      <xdr:rowOff>121920</xdr:rowOff>
    </xdr:from>
    <xdr:to>
      <xdr:col>8</xdr:col>
      <xdr:colOff>599440</xdr:colOff>
      <xdr:row>83</xdr:row>
      <xdr:rowOff>60960</xdr:rowOff>
    </xdr:to>
    <xdr:sp macro="" textlink="">
      <xdr:nvSpPr>
        <xdr:cNvPr id="71" name="Rectangle: Rounded Corners 70">
          <a:extLst>
            <a:ext uri="{FF2B5EF4-FFF2-40B4-BE49-F238E27FC236}">
              <a16:creationId xmlns:a16="http://schemas.microsoft.com/office/drawing/2014/main" id="{4CF7B37B-5D3A-4891-B5FF-C7D657201955}"/>
            </a:ext>
          </a:extLst>
        </xdr:cNvPr>
        <xdr:cNvSpPr/>
      </xdr:nvSpPr>
      <xdr:spPr>
        <a:xfrm>
          <a:off x="3200400" y="14935200"/>
          <a:ext cx="2438400" cy="3048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50800</xdr:colOff>
      <xdr:row>92</xdr:row>
      <xdr:rowOff>0</xdr:rowOff>
    </xdr:from>
    <xdr:to>
      <xdr:col>4</xdr:col>
      <xdr:colOff>579120</xdr:colOff>
      <xdr:row>96</xdr:row>
      <xdr:rowOff>20320</xdr:rowOff>
    </xdr:to>
    <xdr:sp macro="" textlink="">
      <xdr:nvSpPr>
        <xdr:cNvPr id="72" name="Rectangle: Rounded Corners 71">
          <a:extLst>
            <a:ext uri="{FF2B5EF4-FFF2-40B4-BE49-F238E27FC236}">
              <a16:creationId xmlns:a16="http://schemas.microsoft.com/office/drawing/2014/main" id="{565C898D-B0BD-418F-99A5-60A89C6F0FEB}"/>
            </a:ext>
          </a:extLst>
        </xdr:cNvPr>
        <xdr:cNvSpPr/>
      </xdr:nvSpPr>
      <xdr:spPr>
        <a:xfrm>
          <a:off x="1940560" y="16824960"/>
          <a:ext cx="1158240" cy="751840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10160</xdr:colOff>
      <xdr:row>88</xdr:row>
      <xdr:rowOff>10160</xdr:rowOff>
    </xdr:from>
    <xdr:to>
      <xdr:col>3</xdr:col>
      <xdr:colOff>599440</xdr:colOff>
      <xdr:row>96</xdr:row>
      <xdr:rowOff>60960</xdr:rowOff>
    </xdr:to>
    <xdr:sp macro="" textlink="">
      <xdr:nvSpPr>
        <xdr:cNvPr id="74" name="Rectangle: Rounded Corners 73">
          <a:extLst>
            <a:ext uri="{FF2B5EF4-FFF2-40B4-BE49-F238E27FC236}">
              <a16:creationId xmlns:a16="http://schemas.microsoft.com/office/drawing/2014/main" id="{E66051D3-B834-4D03-AE93-F21A57FEF445}"/>
            </a:ext>
          </a:extLst>
        </xdr:cNvPr>
        <xdr:cNvSpPr/>
      </xdr:nvSpPr>
      <xdr:spPr>
        <a:xfrm>
          <a:off x="1899920" y="16103600"/>
          <a:ext cx="589280" cy="1513840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10160</xdr:colOff>
      <xdr:row>112</xdr:row>
      <xdr:rowOff>10160</xdr:rowOff>
    </xdr:from>
    <xdr:to>
      <xdr:col>4</xdr:col>
      <xdr:colOff>599440</xdr:colOff>
      <xdr:row>120</xdr:row>
      <xdr:rowOff>30480</xdr:rowOff>
    </xdr:to>
    <xdr:sp macro="" textlink="">
      <xdr:nvSpPr>
        <xdr:cNvPr id="78" name="Rectangle: Rounded Corners 77">
          <a:extLst>
            <a:ext uri="{FF2B5EF4-FFF2-40B4-BE49-F238E27FC236}">
              <a16:creationId xmlns:a16="http://schemas.microsoft.com/office/drawing/2014/main" id="{63B0A400-D213-48B8-AB26-5EFFA4882BE9}"/>
            </a:ext>
          </a:extLst>
        </xdr:cNvPr>
        <xdr:cNvSpPr/>
      </xdr:nvSpPr>
      <xdr:spPr>
        <a:xfrm>
          <a:off x="640080" y="20492720"/>
          <a:ext cx="2479040" cy="148336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90</xdr:row>
      <xdr:rowOff>142240</xdr:rowOff>
    </xdr:from>
    <xdr:to>
      <xdr:col>9</xdr:col>
      <xdr:colOff>30480</xdr:colOff>
      <xdr:row>93</xdr:row>
      <xdr:rowOff>10160</xdr:rowOff>
    </xdr:to>
    <xdr:sp macro="" textlink="">
      <xdr:nvSpPr>
        <xdr:cNvPr id="79" name="Rectangle: Rounded Corners 78">
          <a:extLst>
            <a:ext uri="{FF2B5EF4-FFF2-40B4-BE49-F238E27FC236}">
              <a16:creationId xmlns:a16="http://schemas.microsoft.com/office/drawing/2014/main" id="{AFC48F8B-4912-4DC5-8BBF-073DF10CE197}"/>
            </a:ext>
          </a:extLst>
        </xdr:cNvPr>
        <xdr:cNvSpPr/>
      </xdr:nvSpPr>
      <xdr:spPr>
        <a:xfrm>
          <a:off x="629920" y="16601440"/>
          <a:ext cx="5069840" cy="416560"/>
        </a:xfrm>
        <a:prstGeom prst="round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94</xdr:row>
      <xdr:rowOff>0</xdr:rowOff>
    </xdr:from>
    <xdr:to>
      <xdr:col>8</xdr:col>
      <xdr:colOff>619760</xdr:colOff>
      <xdr:row>96</xdr:row>
      <xdr:rowOff>0</xdr:rowOff>
    </xdr:to>
    <xdr:sp macro="" textlink="">
      <xdr:nvSpPr>
        <xdr:cNvPr id="80" name="Rectangle: Rounded Corners 79">
          <a:extLst>
            <a:ext uri="{FF2B5EF4-FFF2-40B4-BE49-F238E27FC236}">
              <a16:creationId xmlns:a16="http://schemas.microsoft.com/office/drawing/2014/main" id="{8009CB68-1445-43CF-9CDD-06CEDB797FCF}"/>
            </a:ext>
          </a:extLst>
        </xdr:cNvPr>
        <xdr:cNvSpPr/>
      </xdr:nvSpPr>
      <xdr:spPr>
        <a:xfrm>
          <a:off x="629920" y="17190720"/>
          <a:ext cx="5029200" cy="365760"/>
        </a:xfrm>
        <a:prstGeom prst="round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40640</xdr:colOff>
      <xdr:row>88</xdr:row>
      <xdr:rowOff>0</xdr:rowOff>
    </xdr:from>
    <xdr:to>
      <xdr:col>8</xdr:col>
      <xdr:colOff>609600</xdr:colOff>
      <xdr:row>89</xdr:row>
      <xdr:rowOff>152400</xdr:rowOff>
    </xdr:to>
    <xdr:sp macro="" textlink="">
      <xdr:nvSpPr>
        <xdr:cNvPr id="81" name="Rectangle: Rounded Corners 80">
          <a:extLst>
            <a:ext uri="{FF2B5EF4-FFF2-40B4-BE49-F238E27FC236}">
              <a16:creationId xmlns:a16="http://schemas.microsoft.com/office/drawing/2014/main" id="{45C5969F-C412-4532-AC05-F49B1222E431}"/>
            </a:ext>
          </a:extLst>
        </xdr:cNvPr>
        <xdr:cNvSpPr/>
      </xdr:nvSpPr>
      <xdr:spPr>
        <a:xfrm>
          <a:off x="670560" y="16093440"/>
          <a:ext cx="4978400" cy="335280"/>
        </a:xfrm>
        <a:prstGeom prst="round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25400</xdr:colOff>
      <xdr:row>99</xdr:row>
      <xdr:rowOff>177800</xdr:rowOff>
    </xdr:from>
    <xdr:to>
      <xdr:col>5</xdr:col>
      <xdr:colOff>546100</xdr:colOff>
      <xdr:row>108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A96F48F-A35A-4E68-A229-36F20814A9B8}"/>
            </a:ext>
          </a:extLst>
        </xdr:cNvPr>
        <xdr:cNvSpPr/>
      </xdr:nvSpPr>
      <xdr:spPr>
        <a:xfrm>
          <a:off x="2463800" y="19037300"/>
          <a:ext cx="1130300" cy="1574800"/>
        </a:xfrm>
        <a:prstGeom prst="roundRect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88900</xdr:colOff>
      <xdr:row>99</xdr:row>
      <xdr:rowOff>152400</xdr:rowOff>
    </xdr:from>
    <xdr:to>
      <xdr:col>6</xdr:col>
      <xdr:colOff>533400</xdr:colOff>
      <xdr:row>108</xdr:row>
      <xdr:rowOff>12700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307E453-B73C-42F6-A42B-543ACF229B94}"/>
            </a:ext>
          </a:extLst>
        </xdr:cNvPr>
        <xdr:cNvSpPr/>
      </xdr:nvSpPr>
      <xdr:spPr>
        <a:xfrm>
          <a:off x="3136900" y="19011900"/>
          <a:ext cx="1054100" cy="1574800"/>
        </a:xfrm>
        <a:prstGeom prst="roundRect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100</xdr:row>
      <xdr:rowOff>0</xdr:rowOff>
    </xdr:from>
    <xdr:to>
      <xdr:col>3</xdr:col>
      <xdr:colOff>5080</xdr:colOff>
      <xdr:row>108</xdr:row>
      <xdr:rowOff>50800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6AF42B7-4C81-4360-85BE-20157EEDA1F6}"/>
            </a:ext>
          </a:extLst>
        </xdr:cNvPr>
        <xdr:cNvSpPr/>
      </xdr:nvSpPr>
      <xdr:spPr>
        <a:xfrm>
          <a:off x="1244600" y="19050000"/>
          <a:ext cx="589280" cy="1574800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102</xdr:row>
      <xdr:rowOff>0</xdr:rowOff>
    </xdr:from>
    <xdr:to>
      <xdr:col>2</xdr:col>
      <xdr:colOff>596900</xdr:colOff>
      <xdr:row>106</xdr:row>
      <xdr:rowOff>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01BD80E-61A8-439F-BA1C-BA40DE0AAEC9}"/>
            </a:ext>
          </a:extLst>
        </xdr:cNvPr>
        <xdr:cNvSpPr/>
      </xdr:nvSpPr>
      <xdr:spPr>
        <a:xfrm>
          <a:off x="609600" y="19431000"/>
          <a:ext cx="1206500" cy="762000"/>
        </a:xfrm>
        <a:prstGeom prst="round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0</xdr:colOff>
      <xdr:row>103</xdr:row>
      <xdr:rowOff>177800</xdr:rowOff>
    </xdr:from>
    <xdr:to>
      <xdr:col>2</xdr:col>
      <xdr:colOff>558800</xdr:colOff>
      <xdr:row>108</xdr:row>
      <xdr:rowOff>114300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09B7C5B-00DF-4BEC-A98E-BCB8A5ABEC2B}"/>
            </a:ext>
          </a:extLst>
        </xdr:cNvPr>
        <xdr:cNvSpPr/>
      </xdr:nvSpPr>
      <xdr:spPr>
        <a:xfrm>
          <a:off x="609600" y="19799300"/>
          <a:ext cx="1168400" cy="8890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584200</xdr:colOff>
      <xdr:row>3</xdr:row>
      <xdr:rowOff>25400</xdr:rowOff>
    </xdr:from>
    <xdr:to>
      <xdr:col>2</xdr:col>
      <xdr:colOff>51298</xdr:colOff>
      <xdr:row>5</xdr:row>
      <xdr:rowOff>84821</xdr:rowOff>
    </xdr:to>
    <xdr:sp macro="" textlink="">
      <xdr:nvSpPr>
        <xdr:cNvPr id="12" name="Freeform: Shape 11">
          <a:extLst>
            <a:ext uri="{FF2B5EF4-FFF2-40B4-BE49-F238E27FC236}">
              <a16:creationId xmlns:a16="http://schemas.microsoft.com/office/drawing/2014/main" id="{76C72042-7214-6742-3B8D-BEB374778C6F}"/>
            </a:ext>
          </a:extLst>
        </xdr:cNvPr>
        <xdr:cNvSpPr/>
      </xdr:nvSpPr>
      <xdr:spPr>
        <a:xfrm>
          <a:off x="584200" y="596900"/>
          <a:ext cx="686298" cy="440421"/>
        </a:xfrm>
        <a:custGeom>
          <a:avLst/>
          <a:gdLst>
            <a:gd name="connsiteX0" fmla="*/ 0 w 686298"/>
            <a:gd name="connsiteY0" fmla="*/ 0 h 440421"/>
            <a:gd name="connsiteX1" fmla="*/ 12700 w 686298"/>
            <a:gd name="connsiteY1" fmla="*/ 228600 h 440421"/>
            <a:gd name="connsiteX2" fmla="*/ 114300 w 686298"/>
            <a:gd name="connsiteY2" fmla="*/ 393700 h 440421"/>
            <a:gd name="connsiteX3" fmla="*/ 177800 w 686298"/>
            <a:gd name="connsiteY3" fmla="*/ 431800 h 440421"/>
            <a:gd name="connsiteX4" fmla="*/ 584200 w 686298"/>
            <a:gd name="connsiteY4" fmla="*/ 381000 h 440421"/>
            <a:gd name="connsiteX5" fmla="*/ 635000 w 686298"/>
            <a:gd name="connsiteY5" fmla="*/ 317500 h 440421"/>
            <a:gd name="connsiteX6" fmla="*/ 660400 w 686298"/>
            <a:gd name="connsiteY6" fmla="*/ 241300 h 440421"/>
            <a:gd name="connsiteX7" fmla="*/ 685800 w 686298"/>
            <a:gd name="connsiteY7" fmla="*/ 190500 h 440421"/>
            <a:gd name="connsiteX8" fmla="*/ 673100 w 686298"/>
            <a:gd name="connsiteY8" fmla="*/ 88900 h 440421"/>
            <a:gd name="connsiteX9" fmla="*/ 660400 w 686298"/>
            <a:gd name="connsiteY9" fmla="*/ 38100 h 440421"/>
            <a:gd name="connsiteX10" fmla="*/ 635000 w 686298"/>
            <a:gd name="connsiteY10" fmla="*/ 0 h 4404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686298" h="440421">
              <a:moveTo>
                <a:pt x="0" y="0"/>
              </a:moveTo>
              <a:cubicBezTo>
                <a:pt x="4233" y="76200"/>
                <a:pt x="-1197" y="153558"/>
                <a:pt x="12700" y="228600"/>
              </a:cubicBezTo>
              <a:cubicBezTo>
                <a:pt x="25258" y="296414"/>
                <a:pt x="61569" y="352687"/>
                <a:pt x="114300" y="393700"/>
              </a:cubicBezTo>
              <a:cubicBezTo>
                <a:pt x="133785" y="408855"/>
                <a:pt x="156633" y="419100"/>
                <a:pt x="177800" y="431800"/>
              </a:cubicBezTo>
              <a:cubicBezTo>
                <a:pt x="291462" y="427590"/>
                <a:pt x="477418" y="475918"/>
                <a:pt x="584200" y="381000"/>
              </a:cubicBezTo>
              <a:cubicBezTo>
                <a:pt x="604460" y="362991"/>
                <a:pt x="618067" y="338667"/>
                <a:pt x="635000" y="317500"/>
              </a:cubicBezTo>
              <a:cubicBezTo>
                <a:pt x="643467" y="292100"/>
                <a:pt x="650456" y="266159"/>
                <a:pt x="660400" y="241300"/>
              </a:cubicBezTo>
              <a:cubicBezTo>
                <a:pt x="667431" y="223722"/>
                <a:pt x="684228" y="209367"/>
                <a:pt x="685800" y="190500"/>
              </a:cubicBezTo>
              <a:cubicBezTo>
                <a:pt x="688634" y="156488"/>
                <a:pt x="678711" y="122566"/>
                <a:pt x="673100" y="88900"/>
              </a:cubicBezTo>
              <a:cubicBezTo>
                <a:pt x="670231" y="71683"/>
                <a:pt x="667276" y="54143"/>
                <a:pt x="660400" y="38100"/>
              </a:cubicBezTo>
              <a:cubicBezTo>
                <a:pt x="654387" y="24071"/>
                <a:pt x="635000" y="0"/>
                <a:pt x="635000" y="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o-RO" sz="1100"/>
            <a:t>„</a:t>
          </a:r>
          <a:endParaRPr lang="en-US" sz="1100"/>
        </a:p>
      </xdr:txBody>
    </xdr:sp>
    <xdr:clientData/>
  </xdr:twoCellAnchor>
  <xdr:twoCellAnchor>
    <xdr:from>
      <xdr:col>3</xdr:col>
      <xdr:colOff>558800</xdr:colOff>
      <xdr:row>2</xdr:row>
      <xdr:rowOff>139700</xdr:rowOff>
    </xdr:from>
    <xdr:to>
      <xdr:col>5</xdr:col>
      <xdr:colOff>25898</xdr:colOff>
      <xdr:row>5</xdr:row>
      <xdr:rowOff>8621</xdr:rowOff>
    </xdr:to>
    <xdr:sp macro="" textlink="">
      <xdr:nvSpPr>
        <xdr:cNvPr id="17" name="Freeform: Shape 16">
          <a:extLst>
            <a:ext uri="{FF2B5EF4-FFF2-40B4-BE49-F238E27FC236}">
              <a16:creationId xmlns:a16="http://schemas.microsoft.com/office/drawing/2014/main" id="{1C38F302-B520-4E15-B306-91E641C89437}"/>
            </a:ext>
          </a:extLst>
        </xdr:cNvPr>
        <xdr:cNvSpPr/>
      </xdr:nvSpPr>
      <xdr:spPr>
        <a:xfrm>
          <a:off x="2387600" y="520700"/>
          <a:ext cx="686298" cy="440421"/>
        </a:xfrm>
        <a:custGeom>
          <a:avLst/>
          <a:gdLst>
            <a:gd name="connsiteX0" fmla="*/ 0 w 686298"/>
            <a:gd name="connsiteY0" fmla="*/ 0 h 440421"/>
            <a:gd name="connsiteX1" fmla="*/ 12700 w 686298"/>
            <a:gd name="connsiteY1" fmla="*/ 228600 h 440421"/>
            <a:gd name="connsiteX2" fmla="*/ 114300 w 686298"/>
            <a:gd name="connsiteY2" fmla="*/ 393700 h 440421"/>
            <a:gd name="connsiteX3" fmla="*/ 177800 w 686298"/>
            <a:gd name="connsiteY3" fmla="*/ 431800 h 440421"/>
            <a:gd name="connsiteX4" fmla="*/ 584200 w 686298"/>
            <a:gd name="connsiteY4" fmla="*/ 381000 h 440421"/>
            <a:gd name="connsiteX5" fmla="*/ 635000 w 686298"/>
            <a:gd name="connsiteY5" fmla="*/ 317500 h 440421"/>
            <a:gd name="connsiteX6" fmla="*/ 660400 w 686298"/>
            <a:gd name="connsiteY6" fmla="*/ 241300 h 440421"/>
            <a:gd name="connsiteX7" fmla="*/ 685800 w 686298"/>
            <a:gd name="connsiteY7" fmla="*/ 190500 h 440421"/>
            <a:gd name="connsiteX8" fmla="*/ 673100 w 686298"/>
            <a:gd name="connsiteY8" fmla="*/ 88900 h 440421"/>
            <a:gd name="connsiteX9" fmla="*/ 660400 w 686298"/>
            <a:gd name="connsiteY9" fmla="*/ 38100 h 440421"/>
            <a:gd name="connsiteX10" fmla="*/ 635000 w 686298"/>
            <a:gd name="connsiteY10" fmla="*/ 0 h 4404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686298" h="440421">
              <a:moveTo>
                <a:pt x="0" y="0"/>
              </a:moveTo>
              <a:cubicBezTo>
                <a:pt x="4233" y="76200"/>
                <a:pt x="-1197" y="153558"/>
                <a:pt x="12700" y="228600"/>
              </a:cubicBezTo>
              <a:cubicBezTo>
                <a:pt x="25258" y="296414"/>
                <a:pt x="61569" y="352687"/>
                <a:pt x="114300" y="393700"/>
              </a:cubicBezTo>
              <a:cubicBezTo>
                <a:pt x="133785" y="408855"/>
                <a:pt x="156633" y="419100"/>
                <a:pt x="177800" y="431800"/>
              </a:cubicBezTo>
              <a:cubicBezTo>
                <a:pt x="291462" y="427590"/>
                <a:pt x="477418" y="475918"/>
                <a:pt x="584200" y="381000"/>
              </a:cubicBezTo>
              <a:cubicBezTo>
                <a:pt x="604460" y="362991"/>
                <a:pt x="618067" y="338667"/>
                <a:pt x="635000" y="317500"/>
              </a:cubicBezTo>
              <a:cubicBezTo>
                <a:pt x="643467" y="292100"/>
                <a:pt x="650456" y="266159"/>
                <a:pt x="660400" y="241300"/>
              </a:cubicBezTo>
              <a:cubicBezTo>
                <a:pt x="667431" y="223722"/>
                <a:pt x="684228" y="209367"/>
                <a:pt x="685800" y="190500"/>
              </a:cubicBezTo>
              <a:cubicBezTo>
                <a:pt x="688634" y="156488"/>
                <a:pt x="678711" y="122566"/>
                <a:pt x="673100" y="88900"/>
              </a:cubicBezTo>
              <a:cubicBezTo>
                <a:pt x="670231" y="71683"/>
                <a:pt x="667276" y="54143"/>
                <a:pt x="660400" y="38100"/>
              </a:cubicBezTo>
              <a:cubicBezTo>
                <a:pt x="654387" y="24071"/>
                <a:pt x="635000" y="0"/>
                <a:pt x="635000" y="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o-RO" sz="1100"/>
            <a:t>„</a:t>
          </a:r>
          <a:endParaRPr lang="en-US" sz="1100"/>
        </a:p>
      </xdr:txBody>
    </xdr:sp>
    <xdr:clientData/>
  </xdr:twoCellAnchor>
  <xdr:twoCellAnchor>
    <xdr:from>
      <xdr:col>3</xdr:col>
      <xdr:colOff>546100</xdr:colOff>
      <xdr:row>51</xdr:row>
      <xdr:rowOff>0</xdr:rowOff>
    </xdr:from>
    <xdr:to>
      <xdr:col>5</xdr:col>
      <xdr:colOff>13198</xdr:colOff>
      <xdr:row>53</xdr:row>
      <xdr:rowOff>59421</xdr:rowOff>
    </xdr:to>
    <xdr:sp macro="" textlink="">
      <xdr:nvSpPr>
        <xdr:cNvPr id="18" name="Freeform: Shape 17">
          <a:extLst>
            <a:ext uri="{FF2B5EF4-FFF2-40B4-BE49-F238E27FC236}">
              <a16:creationId xmlns:a16="http://schemas.microsoft.com/office/drawing/2014/main" id="{64D59EC3-BCE4-47EB-A025-DAF64CD94EDF}"/>
            </a:ext>
          </a:extLst>
        </xdr:cNvPr>
        <xdr:cNvSpPr/>
      </xdr:nvSpPr>
      <xdr:spPr>
        <a:xfrm>
          <a:off x="2374900" y="9715500"/>
          <a:ext cx="686298" cy="440421"/>
        </a:xfrm>
        <a:custGeom>
          <a:avLst/>
          <a:gdLst>
            <a:gd name="connsiteX0" fmla="*/ 0 w 686298"/>
            <a:gd name="connsiteY0" fmla="*/ 0 h 440421"/>
            <a:gd name="connsiteX1" fmla="*/ 12700 w 686298"/>
            <a:gd name="connsiteY1" fmla="*/ 228600 h 440421"/>
            <a:gd name="connsiteX2" fmla="*/ 114300 w 686298"/>
            <a:gd name="connsiteY2" fmla="*/ 393700 h 440421"/>
            <a:gd name="connsiteX3" fmla="*/ 177800 w 686298"/>
            <a:gd name="connsiteY3" fmla="*/ 431800 h 440421"/>
            <a:gd name="connsiteX4" fmla="*/ 584200 w 686298"/>
            <a:gd name="connsiteY4" fmla="*/ 381000 h 440421"/>
            <a:gd name="connsiteX5" fmla="*/ 635000 w 686298"/>
            <a:gd name="connsiteY5" fmla="*/ 317500 h 440421"/>
            <a:gd name="connsiteX6" fmla="*/ 660400 w 686298"/>
            <a:gd name="connsiteY6" fmla="*/ 241300 h 440421"/>
            <a:gd name="connsiteX7" fmla="*/ 685800 w 686298"/>
            <a:gd name="connsiteY7" fmla="*/ 190500 h 440421"/>
            <a:gd name="connsiteX8" fmla="*/ 673100 w 686298"/>
            <a:gd name="connsiteY8" fmla="*/ 88900 h 440421"/>
            <a:gd name="connsiteX9" fmla="*/ 660400 w 686298"/>
            <a:gd name="connsiteY9" fmla="*/ 38100 h 440421"/>
            <a:gd name="connsiteX10" fmla="*/ 635000 w 686298"/>
            <a:gd name="connsiteY10" fmla="*/ 0 h 4404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686298" h="440421">
              <a:moveTo>
                <a:pt x="0" y="0"/>
              </a:moveTo>
              <a:cubicBezTo>
                <a:pt x="4233" y="76200"/>
                <a:pt x="-1197" y="153558"/>
                <a:pt x="12700" y="228600"/>
              </a:cubicBezTo>
              <a:cubicBezTo>
                <a:pt x="25258" y="296414"/>
                <a:pt x="61569" y="352687"/>
                <a:pt x="114300" y="393700"/>
              </a:cubicBezTo>
              <a:cubicBezTo>
                <a:pt x="133785" y="408855"/>
                <a:pt x="156633" y="419100"/>
                <a:pt x="177800" y="431800"/>
              </a:cubicBezTo>
              <a:cubicBezTo>
                <a:pt x="291462" y="427590"/>
                <a:pt x="477418" y="475918"/>
                <a:pt x="584200" y="381000"/>
              </a:cubicBezTo>
              <a:cubicBezTo>
                <a:pt x="604460" y="362991"/>
                <a:pt x="618067" y="338667"/>
                <a:pt x="635000" y="317500"/>
              </a:cubicBezTo>
              <a:cubicBezTo>
                <a:pt x="643467" y="292100"/>
                <a:pt x="650456" y="266159"/>
                <a:pt x="660400" y="241300"/>
              </a:cubicBezTo>
              <a:cubicBezTo>
                <a:pt x="667431" y="223722"/>
                <a:pt x="684228" y="209367"/>
                <a:pt x="685800" y="190500"/>
              </a:cubicBezTo>
              <a:cubicBezTo>
                <a:pt x="688634" y="156488"/>
                <a:pt x="678711" y="122566"/>
                <a:pt x="673100" y="88900"/>
              </a:cubicBezTo>
              <a:cubicBezTo>
                <a:pt x="670231" y="71683"/>
                <a:pt x="667276" y="54143"/>
                <a:pt x="660400" y="38100"/>
              </a:cubicBezTo>
              <a:cubicBezTo>
                <a:pt x="654387" y="24071"/>
                <a:pt x="635000" y="0"/>
                <a:pt x="635000" y="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o-RO" sz="1100"/>
            <a:t>„</a:t>
          </a:r>
          <a:endParaRPr lang="en-US" sz="1100"/>
        </a:p>
      </xdr:txBody>
    </xdr:sp>
    <xdr:clientData/>
  </xdr:twoCellAnchor>
  <xdr:twoCellAnchor>
    <xdr:from>
      <xdr:col>0</xdr:col>
      <xdr:colOff>546100</xdr:colOff>
      <xdr:row>51</xdr:row>
      <xdr:rowOff>38100</xdr:rowOff>
    </xdr:from>
    <xdr:to>
      <xdr:col>2</xdr:col>
      <xdr:colOff>13198</xdr:colOff>
      <xdr:row>53</xdr:row>
      <xdr:rowOff>97521</xdr:rowOff>
    </xdr:to>
    <xdr:sp macro="" textlink="">
      <xdr:nvSpPr>
        <xdr:cNvPr id="19" name="Freeform: Shape 18">
          <a:extLst>
            <a:ext uri="{FF2B5EF4-FFF2-40B4-BE49-F238E27FC236}">
              <a16:creationId xmlns:a16="http://schemas.microsoft.com/office/drawing/2014/main" id="{020414BC-07C7-4309-A083-83567D5ECC65}"/>
            </a:ext>
          </a:extLst>
        </xdr:cNvPr>
        <xdr:cNvSpPr/>
      </xdr:nvSpPr>
      <xdr:spPr>
        <a:xfrm>
          <a:off x="546100" y="9753600"/>
          <a:ext cx="686298" cy="440421"/>
        </a:xfrm>
        <a:custGeom>
          <a:avLst/>
          <a:gdLst>
            <a:gd name="connsiteX0" fmla="*/ 0 w 686298"/>
            <a:gd name="connsiteY0" fmla="*/ 0 h 440421"/>
            <a:gd name="connsiteX1" fmla="*/ 12700 w 686298"/>
            <a:gd name="connsiteY1" fmla="*/ 228600 h 440421"/>
            <a:gd name="connsiteX2" fmla="*/ 114300 w 686298"/>
            <a:gd name="connsiteY2" fmla="*/ 393700 h 440421"/>
            <a:gd name="connsiteX3" fmla="*/ 177800 w 686298"/>
            <a:gd name="connsiteY3" fmla="*/ 431800 h 440421"/>
            <a:gd name="connsiteX4" fmla="*/ 584200 w 686298"/>
            <a:gd name="connsiteY4" fmla="*/ 381000 h 440421"/>
            <a:gd name="connsiteX5" fmla="*/ 635000 w 686298"/>
            <a:gd name="connsiteY5" fmla="*/ 317500 h 440421"/>
            <a:gd name="connsiteX6" fmla="*/ 660400 w 686298"/>
            <a:gd name="connsiteY6" fmla="*/ 241300 h 440421"/>
            <a:gd name="connsiteX7" fmla="*/ 685800 w 686298"/>
            <a:gd name="connsiteY7" fmla="*/ 190500 h 440421"/>
            <a:gd name="connsiteX8" fmla="*/ 673100 w 686298"/>
            <a:gd name="connsiteY8" fmla="*/ 88900 h 440421"/>
            <a:gd name="connsiteX9" fmla="*/ 660400 w 686298"/>
            <a:gd name="connsiteY9" fmla="*/ 38100 h 440421"/>
            <a:gd name="connsiteX10" fmla="*/ 635000 w 686298"/>
            <a:gd name="connsiteY10" fmla="*/ 0 h 4404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686298" h="440421">
              <a:moveTo>
                <a:pt x="0" y="0"/>
              </a:moveTo>
              <a:cubicBezTo>
                <a:pt x="4233" y="76200"/>
                <a:pt x="-1197" y="153558"/>
                <a:pt x="12700" y="228600"/>
              </a:cubicBezTo>
              <a:cubicBezTo>
                <a:pt x="25258" y="296414"/>
                <a:pt x="61569" y="352687"/>
                <a:pt x="114300" y="393700"/>
              </a:cubicBezTo>
              <a:cubicBezTo>
                <a:pt x="133785" y="408855"/>
                <a:pt x="156633" y="419100"/>
                <a:pt x="177800" y="431800"/>
              </a:cubicBezTo>
              <a:cubicBezTo>
                <a:pt x="291462" y="427590"/>
                <a:pt x="477418" y="475918"/>
                <a:pt x="584200" y="381000"/>
              </a:cubicBezTo>
              <a:cubicBezTo>
                <a:pt x="604460" y="362991"/>
                <a:pt x="618067" y="338667"/>
                <a:pt x="635000" y="317500"/>
              </a:cubicBezTo>
              <a:cubicBezTo>
                <a:pt x="643467" y="292100"/>
                <a:pt x="650456" y="266159"/>
                <a:pt x="660400" y="241300"/>
              </a:cubicBezTo>
              <a:cubicBezTo>
                <a:pt x="667431" y="223722"/>
                <a:pt x="684228" y="209367"/>
                <a:pt x="685800" y="190500"/>
              </a:cubicBezTo>
              <a:cubicBezTo>
                <a:pt x="688634" y="156488"/>
                <a:pt x="678711" y="122566"/>
                <a:pt x="673100" y="88900"/>
              </a:cubicBezTo>
              <a:cubicBezTo>
                <a:pt x="670231" y="71683"/>
                <a:pt x="667276" y="54143"/>
                <a:pt x="660400" y="38100"/>
              </a:cubicBezTo>
              <a:cubicBezTo>
                <a:pt x="654387" y="24071"/>
                <a:pt x="635000" y="0"/>
                <a:pt x="635000" y="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o-RO" sz="1100"/>
            <a:t>„</a:t>
          </a:r>
          <a:endParaRPr lang="en-US" sz="1100"/>
        </a:p>
      </xdr:txBody>
    </xdr:sp>
    <xdr:clientData/>
  </xdr:twoCellAnchor>
  <xdr:twoCellAnchor>
    <xdr:from>
      <xdr:col>0</xdr:col>
      <xdr:colOff>584200</xdr:colOff>
      <xdr:row>58</xdr:row>
      <xdr:rowOff>152400</xdr:rowOff>
    </xdr:from>
    <xdr:to>
      <xdr:col>2</xdr:col>
      <xdr:colOff>51298</xdr:colOff>
      <xdr:row>61</xdr:row>
      <xdr:rowOff>21321</xdr:rowOff>
    </xdr:to>
    <xdr:sp macro="" textlink="">
      <xdr:nvSpPr>
        <xdr:cNvPr id="20" name="Freeform: Shape 19">
          <a:extLst>
            <a:ext uri="{FF2B5EF4-FFF2-40B4-BE49-F238E27FC236}">
              <a16:creationId xmlns:a16="http://schemas.microsoft.com/office/drawing/2014/main" id="{6BBDE1E1-5A13-4A5B-B141-550BE7FF449D}"/>
            </a:ext>
          </a:extLst>
        </xdr:cNvPr>
        <xdr:cNvSpPr/>
      </xdr:nvSpPr>
      <xdr:spPr>
        <a:xfrm rot="10800000">
          <a:off x="584200" y="11201400"/>
          <a:ext cx="686298" cy="440421"/>
        </a:xfrm>
        <a:custGeom>
          <a:avLst/>
          <a:gdLst>
            <a:gd name="connsiteX0" fmla="*/ 0 w 686298"/>
            <a:gd name="connsiteY0" fmla="*/ 0 h 440421"/>
            <a:gd name="connsiteX1" fmla="*/ 12700 w 686298"/>
            <a:gd name="connsiteY1" fmla="*/ 228600 h 440421"/>
            <a:gd name="connsiteX2" fmla="*/ 114300 w 686298"/>
            <a:gd name="connsiteY2" fmla="*/ 393700 h 440421"/>
            <a:gd name="connsiteX3" fmla="*/ 177800 w 686298"/>
            <a:gd name="connsiteY3" fmla="*/ 431800 h 440421"/>
            <a:gd name="connsiteX4" fmla="*/ 584200 w 686298"/>
            <a:gd name="connsiteY4" fmla="*/ 381000 h 440421"/>
            <a:gd name="connsiteX5" fmla="*/ 635000 w 686298"/>
            <a:gd name="connsiteY5" fmla="*/ 317500 h 440421"/>
            <a:gd name="connsiteX6" fmla="*/ 660400 w 686298"/>
            <a:gd name="connsiteY6" fmla="*/ 241300 h 440421"/>
            <a:gd name="connsiteX7" fmla="*/ 685800 w 686298"/>
            <a:gd name="connsiteY7" fmla="*/ 190500 h 440421"/>
            <a:gd name="connsiteX8" fmla="*/ 673100 w 686298"/>
            <a:gd name="connsiteY8" fmla="*/ 88900 h 440421"/>
            <a:gd name="connsiteX9" fmla="*/ 660400 w 686298"/>
            <a:gd name="connsiteY9" fmla="*/ 38100 h 440421"/>
            <a:gd name="connsiteX10" fmla="*/ 635000 w 686298"/>
            <a:gd name="connsiteY10" fmla="*/ 0 h 4404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686298" h="440421">
              <a:moveTo>
                <a:pt x="0" y="0"/>
              </a:moveTo>
              <a:cubicBezTo>
                <a:pt x="4233" y="76200"/>
                <a:pt x="-1197" y="153558"/>
                <a:pt x="12700" y="228600"/>
              </a:cubicBezTo>
              <a:cubicBezTo>
                <a:pt x="25258" y="296414"/>
                <a:pt x="61569" y="352687"/>
                <a:pt x="114300" y="393700"/>
              </a:cubicBezTo>
              <a:cubicBezTo>
                <a:pt x="133785" y="408855"/>
                <a:pt x="156633" y="419100"/>
                <a:pt x="177800" y="431800"/>
              </a:cubicBezTo>
              <a:cubicBezTo>
                <a:pt x="291462" y="427590"/>
                <a:pt x="477418" y="475918"/>
                <a:pt x="584200" y="381000"/>
              </a:cubicBezTo>
              <a:cubicBezTo>
                <a:pt x="604460" y="362991"/>
                <a:pt x="618067" y="338667"/>
                <a:pt x="635000" y="317500"/>
              </a:cubicBezTo>
              <a:cubicBezTo>
                <a:pt x="643467" y="292100"/>
                <a:pt x="650456" y="266159"/>
                <a:pt x="660400" y="241300"/>
              </a:cubicBezTo>
              <a:cubicBezTo>
                <a:pt x="667431" y="223722"/>
                <a:pt x="684228" y="209367"/>
                <a:pt x="685800" y="190500"/>
              </a:cubicBezTo>
              <a:cubicBezTo>
                <a:pt x="688634" y="156488"/>
                <a:pt x="678711" y="122566"/>
                <a:pt x="673100" y="88900"/>
              </a:cubicBezTo>
              <a:cubicBezTo>
                <a:pt x="670231" y="71683"/>
                <a:pt x="667276" y="54143"/>
                <a:pt x="660400" y="38100"/>
              </a:cubicBezTo>
              <a:cubicBezTo>
                <a:pt x="654387" y="24071"/>
                <a:pt x="635000" y="0"/>
                <a:pt x="635000" y="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o-RO" sz="1100"/>
            <a:t>„</a:t>
          </a:r>
          <a:endParaRPr lang="en-US" sz="1100"/>
        </a:p>
      </xdr:txBody>
    </xdr:sp>
    <xdr:clientData/>
  </xdr:twoCellAnchor>
  <xdr:twoCellAnchor>
    <xdr:from>
      <xdr:col>3</xdr:col>
      <xdr:colOff>596900</xdr:colOff>
      <xdr:row>58</xdr:row>
      <xdr:rowOff>165100</xdr:rowOff>
    </xdr:from>
    <xdr:to>
      <xdr:col>5</xdr:col>
      <xdr:colOff>63998</xdr:colOff>
      <xdr:row>61</xdr:row>
      <xdr:rowOff>34021</xdr:rowOff>
    </xdr:to>
    <xdr:sp macro="" textlink="">
      <xdr:nvSpPr>
        <xdr:cNvPr id="21" name="Freeform: Shape 20">
          <a:extLst>
            <a:ext uri="{FF2B5EF4-FFF2-40B4-BE49-F238E27FC236}">
              <a16:creationId xmlns:a16="http://schemas.microsoft.com/office/drawing/2014/main" id="{F5535034-FD4A-4DDA-AADE-FF64657B3517}"/>
            </a:ext>
          </a:extLst>
        </xdr:cNvPr>
        <xdr:cNvSpPr/>
      </xdr:nvSpPr>
      <xdr:spPr>
        <a:xfrm rot="10800000">
          <a:off x="2425700" y="11214100"/>
          <a:ext cx="686298" cy="440421"/>
        </a:xfrm>
        <a:custGeom>
          <a:avLst/>
          <a:gdLst>
            <a:gd name="connsiteX0" fmla="*/ 0 w 686298"/>
            <a:gd name="connsiteY0" fmla="*/ 0 h 440421"/>
            <a:gd name="connsiteX1" fmla="*/ 12700 w 686298"/>
            <a:gd name="connsiteY1" fmla="*/ 228600 h 440421"/>
            <a:gd name="connsiteX2" fmla="*/ 114300 w 686298"/>
            <a:gd name="connsiteY2" fmla="*/ 393700 h 440421"/>
            <a:gd name="connsiteX3" fmla="*/ 177800 w 686298"/>
            <a:gd name="connsiteY3" fmla="*/ 431800 h 440421"/>
            <a:gd name="connsiteX4" fmla="*/ 584200 w 686298"/>
            <a:gd name="connsiteY4" fmla="*/ 381000 h 440421"/>
            <a:gd name="connsiteX5" fmla="*/ 635000 w 686298"/>
            <a:gd name="connsiteY5" fmla="*/ 317500 h 440421"/>
            <a:gd name="connsiteX6" fmla="*/ 660400 w 686298"/>
            <a:gd name="connsiteY6" fmla="*/ 241300 h 440421"/>
            <a:gd name="connsiteX7" fmla="*/ 685800 w 686298"/>
            <a:gd name="connsiteY7" fmla="*/ 190500 h 440421"/>
            <a:gd name="connsiteX8" fmla="*/ 673100 w 686298"/>
            <a:gd name="connsiteY8" fmla="*/ 88900 h 440421"/>
            <a:gd name="connsiteX9" fmla="*/ 660400 w 686298"/>
            <a:gd name="connsiteY9" fmla="*/ 38100 h 440421"/>
            <a:gd name="connsiteX10" fmla="*/ 635000 w 686298"/>
            <a:gd name="connsiteY10" fmla="*/ 0 h 4404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686298" h="440421">
              <a:moveTo>
                <a:pt x="0" y="0"/>
              </a:moveTo>
              <a:cubicBezTo>
                <a:pt x="4233" y="76200"/>
                <a:pt x="-1197" y="153558"/>
                <a:pt x="12700" y="228600"/>
              </a:cubicBezTo>
              <a:cubicBezTo>
                <a:pt x="25258" y="296414"/>
                <a:pt x="61569" y="352687"/>
                <a:pt x="114300" y="393700"/>
              </a:cubicBezTo>
              <a:cubicBezTo>
                <a:pt x="133785" y="408855"/>
                <a:pt x="156633" y="419100"/>
                <a:pt x="177800" y="431800"/>
              </a:cubicBezTo>
              <a:cubicBezTo>
                <a:pt x="291462" y="427590"/>
                <a:pt x="477418" y="475918"/>
                <a:pt x="584200" y="381000"/>
              </a:cubicBezTo>
              <a:cubicBezTo>
                <a:pt x="604460" y="362991"/>
                <a:pt x="618067" y="338667"/>
                <a:pt x="635000" y="317500"/>
              </a:cubicBezTo>
              <a:cubicBezTo>
                <a:pt x="643467" y="292100"/>
                <a:pt x="650456" y="266159"/>
                <a:pt x="660400" y="241300"/>
              </a:cubicBezTo>
              <a:cubicBezTo>
                <a:pt x="667431" y="223722"/>
                <a:pt x="684228" y="209367"/>
                <a:pt x="685800" y="190500"/>
              </a:cubicBezTo>
              <a:cubicBezTo>
                <a:pt x="688634" y="156488"/>
                <a:pt x="678711" y="122566"/>
                <a:pt x="673100" y="88900"/>
              </a:cubicBezTo>
              <a:cubicBezTo>
                <a:pt x="670231" y="71683"/>
                <a:pt x="667276" y="54143"/>
                <a:pt x="660400" y="38100"/>
              </a:cubicBezTo>
              <a:cubicBezTo>
                <a:pt x="654387" y="24071"/>
                <a:pt x="635000" y="0"/>
                <a:pt x="635000" y="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o-RO" sz="1100"/>
            <a:t>„</a:t>
          </a:r>
          <a:endParaRPr lang="en-US" sz="1100"/>
        </a:p>
      </xdr:txBody>
    </xdr:sp>
    <xdr:clientData/>
  </xdr:twoCellAnchor>
  <xdr:twoCellAnchor>
    <xdr:from>
      <xdr:col>5</xdr:col>
      <xdr:colOff>63500</xdr:colOff>
      <xdr:row>63</xdr:row>
      <xdr:rowOff>139700</xdr:rowOff>
    </xdr:from>
    <xdr:to>
      <xdr:col>8</xdr:col>
      <xdr:colOff>558800</xdr:colOff>
      <xdr:row>65</xdr:row>
      <xdr:rowOff>165100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64B72DF6-5D91-43DD-B333-2DBE2B3FB54D}"/>
            </a:ext>
          </a:extLst>
        </xdr:cNvPr>
        <xdr:cNvSpPr/>
      </xdr:nvSpPr>
      <xdr:spPr>
        <a:xfrm>
          <a:off x="3111500" y="12141200"/>
          <a:ext cx="2324100" cy="406400"/>
        </a:xfrm>
        <a:prstGeom prst="roundRect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81280</xdr:colOff>
      <xdr:row>70</xdr:row>
      <xdr:rowOff>23620</xdr:rowOff>
    </xdr:from>
    <xdr:to>
      <xdr:col>8</xdr:col>
      <xdr:colOff>576580</xdr:colOff>
      <xdr:row>72</xdr:row>
      <xdr:rowOff>49020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5570BAAD-3F6C-48DF-88CB-A8D7CEB25F9A}"/>
            </a:ext>
          </a:extLst>
        </xdr:cNvPr>
        <xdr:cNvSpPr/>
      </xdr:nvSpPr>
      <xdr:spPr>
        <a:xfrm>
          <a:off x="3129280" y="13358620"/>
          <a:ext cx="2324100" cy="406400"/>
        </a:xfrm>
        <a:prstGeom prst="roundRect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0"/>
  <sheetViews>
    <sheetView zoomScale="75" zoomScaleNormal="75" workbookViewId="0">
      <selection activeCell="U7" sqref="R3:U7"/>
    </sheetView>
  </sheetViews>
  <sheetFormatPr defaultColWidth="8.5703125" defaultRowHeight="15" x14ac:dyDescent="0.25"/>
  <cols>
    <col min="1" max="17" width="8.5703125" style="1"/>
  </cols>
  <sheetData>
    <row r="1" spans="2:21" ht="15.75" thickBot="1" x14ac:dyDescent="0.3"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2:21" ht="15.75" customHeight="1" thickBot="1" x14ac:dyDescent="0.3">
      <c r="B2" s="2"/>
      <c r="C2" s="36" t="s">
        <v>1</v>
      </c>
      <c r="D2" s="36"/>
      <c r="E2" s="36"/>
      <c r="F2" s="36"/>
      <c r="G2" s="36"/>
      <c r="H2" s="37" t="s">
        <v>2</v>
      </c>
      <c r="I2" s="37"/>
      <c r="J2" s="37"/>
      <c r="K2" s="37"/>
      <c r="L2" s="37"/>
      <c r="M2" s="38"/>
      <c r="N2" s="38"/>
      <c r="O2" s="38"/>
      <c r="P2" s="38"/>
      <c r="Q2" s="38"/>
    </row>
    <row r="3" spans="2:21" ht="15.75" thickBot="1" x14ac:dyDescent="0.3">
      <c r="B3" s="3"/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3</v>
      </c>
      <c r="I3" s="4" t="s">
        <v>4</v>
      </c>
      <c r="J3" s="4" t="s">
        <v>5</v>
      </c>
      <c r="K3" s="4" t="s">
        <v>6</v>
      </c>
      <c r="L3" s="5" t="s">
        <v>7</v>
      </c>
      <c r="M3" s="4" t="s">
        <v>8</v>
      </c>
      <c r="N3" s="4" t="s">
        <v>9</v>
      </c>
      <c r="O3" s="4" t="s">
        <v>10</v>
      </c>
      <c r="P3" s="4" t="s">
        <v>11</v>
      </c>
      <c r="Q3" s="4" t="s">
        <v>12</v>
      </c>
      <c r="R3" s="6" t="s">
        <v>13</v>
      </c>
      <c r="S3" s="6" t="s">
        <v>14</v>
      </c>
      <c r="T3" s="6" t="s">
        <v>15</v>
      </c>
      <c r="U3" s="6" t="s">
        <v>16</v>
      </c>
    </row>
    <row r="4" spans="2:21" ht="15.75" thickBot="1" x14ac:dyDescent="0.3">
      <c r="B4" s="3">
        <v>0</v>
      </c>
      <c r="C4" s="7">
        <v>0</v>
      </c>
      <c r="D4" s="7">
        <v>0</v>
      </c>
      <c r="E4" s="7">
        <v>0</v>
      </c>
      <c r="F4" s="7">
        <v>0</v>
      </c>
      <c r="G4" s="8">
        <v>0</v>
      </c>
      <c r="H4" s="9">
        <v>1</v>
      </c>
      <c r="I4" s="7">
        <v>0</v>
      </c>
      <c r="J4" s="7">
        <v>1</v>
      </c>
      <c r="K4" s="7">
        <v>1</v>
      </c>
      <c r="L4" s="8">
        <v>0</v>
      </c>
      <c r="M4" s="4" t="str">
        <f t="shared" ref="M4:M35" si="0">IF(AND(C4=0, H4=0), "0*", IF(AND(C4=0, H4=1), "1*", IF(AND(C4=1, H4=0), "*1", "*0")))</f>
        <v>1*</v>
      </c>
      <c r="N4" s="4" t="str">
        <f t="shared" ref="N4:N35" si="1">IF(AND(D4=0, I4=0), "0*", IF(AND(D4=0, I4=1), "1*", IF(AND(D4=1, I4=0), "*1", "*0")))</f>
        <v>0*</v>
      </c>
      <c r="O4" s="4" t="str">
        <f t="shared" ref="O4:O35" si="2">IF(AND(E4=0, J4=0), "0*", IF(AND(E4=0, J4=1), "1*", IF(AND(E4=1, J4=0), "*1", "*0")))</f>
        <v>1*</v>
      </c>
      <c r="P4" s="4" t="str">
        <f t="shared" ref="P4:P35" si="3">IF(AND(F4=0, K4=0), "0*", IF(AND(F4=0, K4=1), "1*", IF(AND(F4=1, K4=0), "*1", "*0")))</f>
        <v>1*</v>
      </c>
      <c r="Q4" s="4" t="str">
        <f t="shared" ref="Q4:Q35" si="4">IF(AND(G4=0, L4=0), "0*", IF(AND(G4=0, L4=1), "1*", IF(AND(G4=1, L4=0), "*1", "*0")))</f>
        <v>0*</v>
      </c>
      <c r="R4" s="10">
        <v>0</v>
      </c>
      <c r="S4" s="10">
        <v>0</v>
      </c>
      <c r="T4" s="10">
        <v>0</v>
      </c>
      <c r="U4" s="10" t="s">
        <v>17</v>
      </c>
    </row>
    <row r="5" spans="2:21" ht="15.75" thickBot="1" x14ac:dyDescent="0.3">
      <c r="B5" s="3">
        <v>1</v>
      </c>
      <c r="C5" s="7">
        <v>0</v>
      </c>
      <c r="D5" s="7">
        <v>0</v>
      </c>
      <c r="E5" s="7">
        <v>0</v>
      </c>
      <c r="F5" s="7">
        <v>0</v>
      </c>
      <c r="G5" s="8">
        <v>1</v>
      </c>
      <c r="H5" s="9">
        <v>0</v>
      </c>
      <c r="I5" s="7">
        <v>0</v>
      </c>
      <c r="J5" s="7">
        <v>0</v>
      </c>
      <c r="K5" s="7">
        <v>0</v>
      </c>
      <c r="L5" s="8">
        <v>0</v>
      </c>
      <c r="M5" s="4" t="str">
        <f t="shared" si="0"/>
        <v>0*</v>
      </c>
      <c r="N5" s="4" t="str">
        <f t="shared" si="1"/>
        <v>0*</v>
      </c>
      <c r="O5" s="4" t="str">
        <f t="shared" si="2"/>
        <v>0*</v>
      </c>
      <c r="P5" s="4" t="str">
        <f t="shared" si="3"/>
        <v>0*</v>
      </c>
      <c r="Q5" s="4" t="str">
        <f t="shared" si="4"/>
        <v>*1</v>
      </c>
      <c r="R5" s="10">
        <v>0</v>
      </c>
      <c r="S5" s="10">
        <v>1</v>
      </c>
      <c r="T5" s="10">
        <v>1</v>
      </c>
      <c r="U5" s="10" t="s">
        <v>17</v>
      </c>
    </row>
    <row r="6" spans="2:21" ht="15.75" thickBot="1" x14ac:dyDescent="0.3">
      <c r="B6" s="3">
        <v>2</v>
      </c>
      <c r="C6" s="7">
        <v>0</v>
      </c>
      <c r="D6" s="7">
        <v>0</v>
      </c>
      <c r="E6" s="7">
        <v>0</v>
      </c>
      <c r="F6" s="7">
        <v>1</v>
      </c>
      <c r="G6" s="8">
        <v>0</v>
      </c>
      <c r="H6" s="9">
        <v>0</v>
      </c>
      <c r="I6" s="7">
        <v>0</v>
      </c>
      <c r="J6" s="7">
        <v>0</v>
      </c>
      <c r="K6" s="7">
        <v>0</v>
      </c>
      <c r="L6" s="8">
        <v>1</v>
      </c>
      <c r="M6" s="4" t="str">
        <f t="shared" si="0"/>
        <v>0*</v>
      </c>
      <c r="N6" s="4" t="str">
        <f t="shared" si="1"/>
        <v>0*</v>
      </c>
      <c r="O6" s="4" t="str">
        <f t="shared" si="2"/>
        <v>0*</v>
      </c>
      <c r="P6" s="4" t="str">
        <f t="shared" si="3"/>
        <v>*1</v>
      </c>
      <c r="Q6" s="4" t="str">
        <f t="shared" si="4"/>
        <v>1*</v>
      </c>
      <c r="R6" s="10">
        <v>1</v>
      </c>
      <c r="S6" s="10">
        <v>0</v>
      </c>
      <c r="T6" s="10" t="s">
        <v>17</v>
      </c>
      <c r="U6" s="10">
        <v>1</v>
      </c>
    </row>
    <row r="7" spans="2:21" ht="15.75" thickBot="1" x14ac:dyDescent="0.3">
      <c r="B7" s="3">
        <v>3</v>
      </c>
      <c r="C7" s="7">
        <v>0</v>
      </c>
      <c r="D7" s="7">
        <v>0</v>
      </c>
      <c r="E7" s="7">
        <v>0</v>
      </c>
      <c r="F7" s="7">
        <v>1</v>
      </c>
      <c r="G7" s="8">
        <v>1</v>
      </c>
      <c r="H7" s="9">
        <v>0</v>
      </c>
      <c r="I7" s="7">
        <v>0</v>
      </c>
      <c r="J7" s="7">
        <v>0</v>
      </c>
      <c r="K7" s="7">
        <v>1</v>
      </c>
      <c r="L7" s="8">
        <v>0</v>
      </c>
      <c r="M7" s="4" t="str">
        <f t="shared" si="0"/>
        <v>0*</v>
      </c>
      <c r="N7" s="4" t="str">
        <f t="shared" si="1"/>
        <v>0*</v>
      </c>
      <c r="O7" s="4" t="str">
        <f t="shared" si="2"/>
        <v>0*</v>
      </c>
      <c r="P7" s="4" t="str">
        <f t="shared" si="3"/>
        <v>*0</v>
      </c>
      <c r="Q7" s="4" t="str">
        <f t="shared" si="4"/>
        <v>*1</v>
      </c>
      <c r="R7" s="10">
        <v>1</v>
      </c>
      <c r="S7" s="10">
        <v>1</v>
      </c>
      <c r="T7" s="10" t="s">
        <v>17</v>
      </c>
      <c r="U7" s="10">
        <v>0</v>
      </c>
    </row>
    <row r="8" spans="2:21" ht="15.75" thickBot="1" x14ac:dyDescent="0.3">
      <c r="B8" s="3">
        <v>4</v>
      </c>
      <c r="C8" s="7">
        <v>0</v>
      </c>
      <c r="D8" s="7">
        <v>0</v>
      </c>
      <c r="E8" s="7">
        <v>1</v>
      </c>
      <c r="F8" s="7">
        <v>0</v>
      </c>
      <c r="G8" s="8">
        <v>0</v>
      </c>
      <c r="H8" s="9">
        <v>0</v>
      </c>
      <c r="I8" s="7">
        <v>0</v>
      </c>
      <c r="J8" s="7">
        <v>0</v>
      </c>
      <c r="K8" s="7">
        <v>1</v>
      </c>
      <c r="L8" s="8">
        <v>1</v>
      </c>
      <c r="M8" s="4" t="str">
        <f t="shared" si="0"/>
        <v>0*</v>
      </c>
      <c r="N8" s="4" t="str">
        <f t="shared" si="1"/>
        <v>0*</v>
      </c>
      <c r="O8" s="4" t="str">
        <f t="shared" si="2"/>
        <v>*1</v>
      </c>
      <c r="P8" s="4" t="str">
        <f t="shared" si="3"/>
        <v>1*</v>
      </c>
      <c r="Q8" s="4" t="str">
        <f t="shared" si="4"/>
        <v>1*</v>
      </c>
    </row>
    <row r="9" spans="2:21" ht="15.75" thickBot="1" x14ac:dyDescent="0.3">
      <c r="B9" s="3">
        <v>5</v>
      </c>
      <c r="C9" s="7">
        <v>0</v>
      </c>
      <c r="D9" s="7">
        <v>0</v>
      </c>
      <c r="E9" s="7">
        <v>1</v>
      </c>
      <c r="F9" s="7">
        <v>0</v>
      </c>
      <c r="G9" s="8">
        <v>1</v>
      </c>
      <c r="H9" s="9">
        <v>0</v>
      </c>
      <c r="I9" s="7">
        <v>0</v>
      </c>
      <c r="J9" s="7">
        <v>1</v>
      </c>
      <c r="K9" s="7">
        <v>0</v>
      </c>
      <c r="L9" s="8">
        <v>0</v>
      </c>
      <c r="M9" s="4" t="str">
        <f t="shared" si="0"/>
        <v>0*</v>
      </c>
      <c r="N9" s="4" t="str">
        <f t="shared" si="1"/>
        <v>0*</v>
      </c>
      <c r="O9" s="4" t="str">
        <f t="shared" si="2"/>
        <v>*0</v>
      </c>
      <c r="P9" s="4" t="str">
        <f t="shared" si="3"/>
        <v>0*</v>
      </c>
      <c r="Q9" s="4" t="str">
        <f t="shared" si="4"/>
        <v>*1</v>
      </c>
    </row>
    <row r="10" spans="2:21" ht="15.75" thickBot="1" x14ac:dyDescent="0.3">
      <c r="B10" s="3">
        <v>6</v>
      </c>
      <c r="C10" s="7">
        <v>0</v>
      </c>
      <c r="D10" s="7">
        <v>0</v>
      </c>
      <c r="E10" s="7">
        <v>1</v>
      </c>
      <c r="F10" s="7">
        <v>1</v>
      </c>
      <c r="G10" s="8">
        <v>0</v>
      </c>
      <c r="H10" s="9">
        <v>0</v>
      </c>
      <c r="I10" s="7">
        <v>0</v>
      </c>
      <c r="J10" s="7">
        <v>1</v>
      </c>
      <c r="K10" s="7">
        <v>0</v>
      </c>
      <c r="L10" s="8">
        <v>1</v>
      </c>
      <c r="M10" s="4" t="str">
        <f t="shared" si="0"/>
        <v>0*</v>
      </c>
      <c r="N10" s="4" t="str">
        <f t="shared" si="1"/>
        <v>0*</v>
      </c>
      <c r="O10" s="4" t="str">
        <f t="shared" si="2"/>
        <v>*0</v>
      </c>
      <c r="P10" s="4" t="str">
        <f t="shared" si="3"/>
        <v>*1</v>
      </c>
      <c r="Q10" s="4" t="str">
        <f t="shared" si="4"/>
        <v>1*</v>
      </c>
    </row>
    <row r="11" spans="2:21" ht="15.75" thickBot="1" x14ac:dyDescent="0.3">
      <c r="B11" s="3">
        <v>7</v>
      </c>
      <c r="C11" s="7">
        <v>0</v>
      </c>
      <c r="D11" s="7">
        <v>0</v>
      </c>
      <c r="E11" s="7">
        <v>1</v>
      </c>
      <c r="F11" s="7">
        <v>1</v>
      </c>
      <c r="G11" s="8">
        <v>1</v>
      </c>
      <c r="H11" s="9">
        <v>0</v>
      </c>
      <c r="I11" s="7">
        <v>0</v>
      </c>
      <c r="J11" s="7">
        <v>1</v>
      </c>
      <c r="K11" s="7">
        <v>1</v>
      </c>
      <c r="L11" s="8">
        <v>0</v>
      </c>
      <c r="M11" s="4" t="str">
        <f t="shared" si="0"/>
        <v>0*</v>
      </c>
      <c r="N11" s="4" t="str">
        <f t="shared" si="1"/>
        <v>0*</v>
      </c>
      <c r="O11" s="4" t="str">
        <f t="shared" si="2"/>
        <v>*0</v>
      </c>
      <c r="P11" s="4" t="str">
        <f t="shared" si="3"/>
        <v>*0</v>
      </c>
      <c r="Q11" s="4" t="str">
        <f t="shared" si="4"/>
        <v>*1</v>
      </c>
    </row>
    <row r="12" spans="2:21" ht="15.75" thickBot="1" x14ac:dyDescent="0.3">
      <c r="B12" s="3">
        <v>8</v>
      </c>
      <c r="C12" s="7">
        <v>0</v>
      </c>
      <c r="D12" s="7">
        <v>1</v>
      </c>
      <c r="E12" s="7">
        <v>0</v>
      </c>
      <c r="F12" s="7">
        <v>0</v>
      </c>
      <c r="G12" s="8">
        <v>0</v>
      </c>
      <c r="H12" s="9">
        <v>0</v>
      </c>
      <c r="I12" s="7">
        <v>0</v>
      </c>
      <c r="J12" s="7">
        <v>1</v>
      </c>
      <c r="K12" s="7">
        <v>1</v>
      </c>
      <c r="L12" s="8">
        <v>1</v>
      </c>
      <c r="M12" s="4" t="str">
        <f t="shared" si="0"/>
        <v>0*</v>
      </c>
      <c r="N12" s="4" t="str">
        <f t="shared" si="1"/>
        <v>*1</v>
      </c>
      <c r="O12" s="4" t="str">
        <f t="shared" si="2"/>
        <v>1*</v>
      </c>
      <c r="P12" s="4" t="str">
        <f t="shared" si="3"/>
        <v>1*</v>
      </c>
      <c r="Q12" s="4" t="str">
        <f t="shared" si="4"/>
        <v>1*</v>
      </c>
    </row>
    <row r="13" spans="2:21" ht="15.75" thickBot="1" x14ac:dyDescent="0.3">
      <c r="B13" s="3">
        <v>9</v>
      </c>
      <c r="C13" s="7">
        <v>0</v>
      </c>
      <c r="D13" s="7">
        <v>1</v>
      </c>
      <c r="E13" s="7">
        <v>0</v>
      </c>
      <c r="F13" s="7">
        <v>0</v>
      </c>
      <c r="G13" s="8">
        <v>1</v>
      </c>
      <c r="H13" s="9">
        <v>0</v>
      </c>
      <c r="I13" s="7">
        <v>1</v>
      </c>
      <c r="J13" s="7">
        <v>0</v>
      </c>
      <c r="K13" s="7">
        <v>0</v>
      </c>
      <c r="L13" s="8">
        <v>0</v>
      </c>
      <c r="M13" s="4" t="str">
        <f t="shared" si="0"/>
        <v>0*</v>
      </c>
      <c r="N13" s="4" t="str">
        <f t="shared" si="1"/>
        <v>*0</v>
      </c>
      <c r="O13" s="4" t="str">
        <f t="shared" si="2"/>
        <v>0*</v>
      </c>
      <c r="P13" s="4" t="str">
        <f t="shared" si="3"/>
        <v>0*</v>
      </c>
      <c r="Q13" s="4" t="str">
        <f t="shared" si="4"/>
        <v>*1</v>
      </c>
    </row>
    <row r="14" spans="2:21" ht="15.75" thickBot="1" x14ac:dyDescent="0.3">
      <c r="B14" s="3">
        <v>10</v>
      </c>
      <c r="C14" s="7">
        <v>0</v>
      </c>
      <c r="D14" s="7">
        <v>1</v>
      </c>
      <c r="E14" s="7">
        <v>0</v>
      </c>
      <c r="F14" s="7">
        <v>1</v>
      </c>
      <c r="G14" s="8">
        <v>0</v>
      </c>
      <c r="H14" s="9">
        <v>0</v>
      </c>
      <c r="I14" s="7">
        <v>1</v>
      </c>
      <c r="J14" s="7">
        <v>0</v>
      </c>
      <c r="K14" s="7">
        <v>0</v>
      </c>
      <c r="L14" s="8">
        <v>1</v>
      </c>
      <c r="M14" s="4" t="str">
        <f t="shared" si="0"/>
        <v>0*</v>
      </c>
      <c r="N14" s="4" t="str">
        <f t="shared" si="1"/>
        <v>*0</v>
      </c>
      <c r="O14" s="4" t="str">
        <f t="shared" si="2"/>
        <v>0*</v>
      </c>
      <c r="P14" s="4" t="str">
        <f t="shared" si="3"/>
        <v>*1</v>
      </c>
      <c r="Q14" s="4" t="str">
        <f t="shared" si="4"/>
        <v>1*</v>
      </c>
    </row>
    <row r="15" spans="2:21" ht="15.75" thickBot="1" x14ac:dyDescent="0.3">
      <c r="B15" s="3">
        <v>11</v>
      </c>
      <c r="C15" s="7">
        <v>0</v>
      </c>
      <c r="D15" s="7">
        <v>1</v>
      </c>
      <c r="E15" s="7">
        <v>0</v>
      </c>
      <c r="F15" s="7">
        <v>1</v>
      </c>
      <c r="G15" s="8">
        <v>1</v>
      </c>
      <c r="H15" s="9">
        <v>0</v>
      </c>
      <c r="I15" s="7">
        <v>1</v>
      </c>
      <c r="J15" s="7">
        <v>0</v>
      </c>
      <c r="K15" s="7">
        <v>1</v>
      </c>
      <c r="L15" s="8">
        <v>0</v>
      </c>
      <c r="M15" s="4" t="str">
        <f t="shared" si="0"/>
        <v>0*</v>
      </c>
      <c r="N15" s="4" t="str">
        <f t="shared" si="1"/>
        <v>*0</v>
      </c>
      <c r="O15" s="4" t="str">
        <f t="shared" si="2"/>
        <v>0*</v>
      </c>
      <c r="P15" s="4" t="str">
        <f t="shared" si="3"/>
        <v>*0</v>
      </c>
      <c r="Q15" s="4" t="str">
        <f t="shared" si="4"/>
        <v>*1</v>
      </c>
    </row>
    <row r="16" spans="2:21" ht="15.75" thickBot="1" x14ac:dyDescent="0.3">
      <c r="B16" s="3">
        <v>12</v>
      </c>
      <c r="C16" s="7">
        <v>0</v>
      </c>
      <c r="D16" s="7">
        <v>1</v>
      </c>
      <c r="E16" s="7">
        <v>1</v>
      </c>
      <c r="F16" s="7">
        <v>0</v>
      </c>
      <c r="G16" s="8">
        <v>0</v>
      </c>
      <c r="H16" s="9">
        <v>0</v>
      </c>
      <c r="I16" s="7">
        <v>1</v>
      </c>
      <c r="J16" s="7">
        <v>0</v>
      </c>
      <c r="K16" s="7">
        <v>1</v>
      </c>
      <c r="L16" s="8">
        <v>1</v>
      </c>
      <c r="M16" s="4" t="str">
        <f t="shared" si="0"/>
        <v>0*</v>
      </c>
      <c r="N16" s="4" t="str">
        <f t="shared" si="1"/>
        <v>*0</v>
      </c>
      <c r="O16" s="4" t="str">
        <f t="shared" si="2"/>
        <v>*1</v>
      </c>
      <c r="P16" s="4" t="str">
        <f t="shared" si="3"/>
        <v>1*</v>
      </c>
      <c r="Q16" s="4" t="str">
        <f t="shared" si="4"/>
        <v>1*</v>
      </c>
    </row>
    <row r="17" spans="2:17" ht="15.75" thickBot="1" x14ac:dyDescent="0.3">
      <c r="B17" s="3">
        <v>13</v>
      </c>
      <c r="C17" s="7">
        <v>0</v>
      </c>
      <c r="D17" s="7">
        <v>1</v>
      </c>
      <c r="E17" s="7">
        <v>1</v>
      </c>
      <c r="F17" s="7">
        <v>0</v>
      </c>
      <c r="G17" s="8">
        <v>1</v>
      </c>
      <c r="H17" s="9">
        <v>0</v>
      </c>
      <c r="I17" s="7">
        <v>1</v>
      </c>
      <c r="J17" s="7">
        <v>1</v>
      </c>
      <c r="K17" s="7">
        <v>0</v>
      </c>
      <c r="L17" s="8">
        <v>0</v>
      </c>
      <c r="M17" s="4" t="str">
        <f t="shared" si="0"/>
        <v>0*</v>
      </c>
      <c r="N17" s="4" t="str">
        <f t="shared" si="1"/>
        <v>*0</v>
      </c>
      <c r="O17" s="4" t="str">
        <f t="shared" si="2"/>
        <v>*0</v>
      </c>
      <c r="P17" s="4" t="str">
        <f t="shared" si="3"/>
        <v>0*</v>
      </c>
      <c r="Q17" s="4" t="str">
        <f t="shared" si="4"/>
        <v>*1</v>
      </c>
    </row>
    <row r="18" spans="2:17" ht="15.75" thickBot="1" x14ac:dyDescent="0.3">
      <c r="B18" s="3">
        <v>14</v>
      </c>
      <c r="C18" s="7">
        <v>0</v>
      </c>
      <c r="D18" s="7">
        <v>1</v>
      </c>
      <c r="E18" s="7">
        <v>1</v>
      </c>
      <c r="F18" s="7">
        <v>1</v>
      </c>
      <c r="G18" s="8">
        <v>0</v>
      </c>
      <c r="H18" s="9">
        <v>0</v>
      </c>
      <c r="I18" s="7">
        <v>1</v>
      </c>
      <c r="J18" s="7">
        <v>1</v>
      </c>
      <c r="K18" s="7">
        <v>0</v>
      </c>
      <c r="L18" s="8">
        <v>1</v>
      </c>
      <c r="M18" s="4" t="str">
        <f t="shared" si="0"/>
        <v>0*</v>
      </c>
      <c r="N18" s="4" t="str">
        <f t="shared" si="1"/>
        <v>*0</v>
      </c>
      <c r="O18" s="4" t="str">
        <f t="shared" si="2"/>
        <v>*0</v>
      </c>
      <c r="P18" s="4" t="str">
        <f t="shared" si="3"/>
        <v>*1</v>
      </c>
      <c r="Q18" s="4" t="str">
        <f t="shared" si="4"/>
        <v>1*</v>
      </c>
    </row>
    <row r="19" spans="2:17" ht="15.75" thickBot="1" x14ac:dyDescent="0.3">
      <c r="B19" s="3">
        <v>15</v>
      </c>
      <c r="C19" s="7">
        <v>0</v>
      </c>
      <c r="D19" s="7">
        <v>1</v>
      </c>
      <c r="E19" s="7">
        <v>1</v>
      </c>
      <c r="F19" s="7">
        <v>1</v>
      </c>
      <c r="G19" s="8">
        <v>1</v>
      </c>
      <c r="H19" s="9">
        <v>0</v>
      </c>
      <c r="I19" s="7">
        <v>1</v>
      </c>
      <c r="J19" s="7">
        <v>1</v>
      </c>
      <c r="K19" s="7">
        <v>1</v>
      </c>
      <c r="L19" s="8">
        <v>0</v>
      </c>
      <c r="M19" s="4" t="str">
        <f t="shared" si="0"/>
        <v>0*</v>
      </c>
      <c r="N19" s="4" t="str">
        <f t="shared" si="1"/>
        <v>*0</v>
      </c>
      <c r="O19" s="4" t="str">
        <f t="shared" si="2"/>
        <v>*0</v>
      </c>
      <c r="P19" s="4" t="str">
        <f t="shared" si="3"/>
        <v>*0</v>
      </c>
      <c r="Q19" s="4" t="str">
        <f t="shared" si="4"/>
        <v>*1</v>
      </c>
    </row>
    <row r="20" spans="2:17" ht="15.75" thickBot="1" x14ac:dyDescent="0.3">
      <c r="B20" s="3">
        <v>16</v>
      </c>
      <c r="C20" s="7">
        <v>1</v>
      </c>
      <c r="D20" s="7">
        <v>0</v>
      </c>
      <c r="E20" s="7">
        <v>0</v>
      </c>
      <c r="F20" s="7">
        <v>0</v>
      </c>
      <c r="G20" s="8">
        <v>0</v>
      </c>
      <c r="H20" s="9">
        <v>0</v>
      </c>
      <c r="I20" s="7">
        <v>1</v>
      </c>
      <c r="J20" s="7">
        <v>1</v>
      </c>
      <c r="K20" s="7">
        <v>1</v>
      </c>
      <c r="L20" s="8">
        <v>1</v>
      </c>
      <c r="M20" s="4" t="str">
        <f t="shared" si="0"/>
        <v>*1</v>
      </c>
      <c r="N20" s="4" t="str">
        <f t="shared" si="1"/>
        <v>1*</v>
      </c>
      <c r="O20" s="4" t="str">
        <f t="shared" si="2"/>
        <v>1*</v>
      </c>
      <c r="P20" s="4" t="str">
        <f t="shared" si="3"/>
        <v>1*</v>
      </c>
      <c r="Q20" s="4" t="str">
        <f t="shared" si="4"/>
        <v>1*</v>
      </c>
    </row>
    <row r="21" spans="2:17" ht="15.75" thickBot="1" x14ac:dyDescent="0.3">
      <c r="B21" s="3">
        <v>17</v>
      </c>
      <c r="C21" s="7">
        <v>1</v>
      </c>
      <c r="D21" s="7">
        <v>0</v>
      </c>
      <c r="E21" s="7">
        <v>0</v>
      </c>
      <c r="F21" s="7">
        <v>0</v>
      </c>
      <c r="G21" s="8">
        <v>1</v>
      </c>
      <c r="H21" s="9">
        <v>1</v>
      </c>
      <c r="I21" s="7">
        <v>0</v>
      </c>
      <c r="J21" s="7">
        <v>0</v>
      </c>
      <c r="K21" s="7">
        <v>0</v>
      </c>
      <c r="L21" s="8">
        <v>0</v>
      </c>
      <c r="M21" s="4" t="str">
        <f t="shared" si="0"/>
        <v>*0</v>
      </c>
      <c r="N21" s="4" t="str">
        <f t="shared" si="1"/>
        <v>0*</v>
      </c>
      <c r="O21" s="4" t="str">
        <f t="shared" si="2"/>
        <v>0*</v>
      </c>
      <c r="P21" s="4" t="str">
        <f t="shared" si="3"/>
        <v>0*</v>
      </c>
      <c r="Q21" s="4" t="str">
        <f t="shared" si="4"/>
        <v>*1</v>
      </c>
    </row>
    <row r="22" spans="2:17" ht="15.75" thickBot="1" x14ac:dyDescent="0.3">
      <c r="B22" s="3">
        <v>18</v>
      </c>
      <c r="C22" s="7">
        <v>1</v>
      </c>
      <c r="D22" s="7">
        <v>0</v>
      </c>
      <c r="E22" s="7">
        <v>0</v>
      </c>
      <c r="F22" s="7">
        <v>1</v>
      </c>
      <c r="G22" s="8">
        <v>0</v>
      </c>
      <c r="H22" s="9">
        <v>1</v>
      </c>
      <c r="I22" s="7">
        <v>0</v>
      </c>
      <c r="J22" s="7">
        <v>0</v>
      </c>
      <c r="K22" s="7">
        <v>0</v>
      </c>
      <c r="L22" s="8">
        <v>1</v>
      </c>
      <c r="M22" s="4" t="str">
        <f t="shared" si="0"/>
        <v>*0</v>
      </c>
      <c r="N22" s="4" t="str">
        <f t="shared" si="1"/>
        <v>0*</v>
      </c>
      <c r="O22" s="4" t="str">
        <f t="shared" si="2"/>
        <v>0*</v>
      </c>
      <c r="P22" s="4" t="str">
        <f t="shared" si="3"/>
        <v>*1</v>
      </c>
      <c r="Q22" s="4" t="str">
        <f t="shared" si="4"/>
        <v>1*</v>
      </c>
    </row>
    <row r="23" spans="2:17" ht="15.75" thickBot="1" x14ac:dyDescent="0.3">
      <c r="B23" s="3">
        <v>19</v>
      </c>
      <c r="C23" s="7">
        <v>1</v>
      </c>
      <c r="D23" s="7">
        <v>0</v>
      </c>
      <c r="E23" s="7">
        <v>0</v>
      </c>
      <c r="F23" s="7">
        <v>1</v>
      </c>
      <c r="G23" s="8">
        <v>1</v>
      </c>
      <c r="H23" s="9">
        <v>1</v>
      </c>
      <c r="I23" s="7">
        <v>0</v>
      </c>
      <c r="J23" s="7">
        <v>0</v>
      </c>
      <c r="K23" s="7">
        <v>1</v>
      </c>
      <c r="L23" s="8">
        <v>0</v>
      </c>
      <c r="M23" s="4" t="str">
        <f t="shared" si="0"/>
        <v>*0</v>
      </c>
      <c r="N23" s="4" t="str">
        <f t="shared" si="1"/>
        <v>0*</v>
      </c>
      <c r="O23" s="4" t="str">
        <f t="shared" si="2"/>
        <v>0*</v>
      </c>
      <c r="P23" s="4" t="str">
        <f t="shared" si="3"/>
        <v>*0</v>
      </c>
      <c r="Q23" s="4" t="str">
        <f t="shared" si="4"/>
        <v>*1</v>
      </c>
    </row>
    <row r="24" spans="2:17" ht="15.75" thickBot="1" x14ac:dyDescent="0.3">
      <c r="B24" s="3">
        <v>20</v>
      </c>
      <c r="C24" s="7">
        <v>1</v>
      </c>
      <c r="D24" s="7">
        <v>0</v>
      </c>
      <c r="E24" s="7">
        <v>1</v>
      </c>
      <c r="F24" s="7">
        <v>0</v>
      </c>
      <c r="G24" s="8">
        <v>0</v>
      </c>
      <c r="H24" s="9">
        <v>1</v>
      </c>
      <c r="I24" s="7">
        <v>0</v>
      </c>
      <c r="J24" s="7">
        <v>0</v>
      </c>
      <c r="K24" s="7">
        <v>1</v>
      </c>
      <c r="L24" s="8">
        <v>1</v>
      </c>
      <c r="M24" s="4" t="str">
        <f t="shared" si="0"/>
        <v>*0</v>
      </c>
      <c r="N24" s="4" t="str">
        <f t="shared" si="1"/>
        <v>0*</v>
      </c>
      <c r="O24" s="4" t="str">
        <f t="shared" si="2"/>
        <v>*1</v>
      </c>
      <c r="P24" s="4" t="str">
        <f t="shared" si="3"/>
        <v>1*</v>
      </c>
      <c r="Q24" s="4" t="str">
        <f t="shared" si="4"/>
        <v>1*</v>
      </c>
    </row>
    <row r="25" spans="2:17" ht="15.75" thickBot="1" x14ac:dyDescent="0.3">
      <c r="B25" s="3">
        <v>21</v>
      </c>
      <c r="C25" s="7">
        <v>1</v>
      </c>
      <c r="D25" s="7">
        <v>0</v>
      </c>
      <c r="E25" s="7">
        <v>1</v>
      </c>
      <c r="F25" s="7">
        <v>0</v>
      </c>
      <c r="G25" s="8">
        <v>1</v>
      </c>
      <c r="H25" s="9">
        <v>1</v>
      </c>
      <c r="I25" s="7">
        <v>0</v>
      </c>
      <c r="J25" s="7">
        <v>1</v>
      </c>
      <c r="K25" s="7">
        <v>0</v>
      </c>
      <c r="L25" s="8">
        <v>0</v>
      </c>
      <c r="M25" s="4" t="str">
        <f t="shared" si="0"/>
        <v>*0</v>
      </c>
      <c r="N25" s="4" t="str">
        <f t="shared" si="1"/>
        <v>0*</v>
      </c>
      <c r="O25" s="4" t="str">
        <f t="shared" si="2"/>
        <v>*0</v>
      </c>
      <c r="P25" s="4" t="str">
        <f t="shared" si="3"/>
        <v>0*</v>
      </c>
      <c r="Q25" s="4" t="str">
        <f t="shared" si="4"/>
        <v>*1</v>
      </c>
    </row>
    <row r="26" spans="2:17" ht="15.75" thickBot="1" x14ac:dyDescent="0.3">
      <c r="B26" s="3">
        <v>22</v>
      </c>
      <c r="C26" s="11">
        <v>1</v>
      </c>
      <c r="D26" s="11">
        <v>0</v>
      </c>
      <c r="E26" s="11">
        <v>1</v>
      </c>
      <c r="F26" s="11">
        <v>1</v>
      </c>
      <c r="G26" s="11">
        <v>0</v>
      </c>
      <c r="H26" s="12">
        <v>1</v>
      </c>
      <c r="I26" s="11">
        <v>0</v>
      </c>
      <c r="J26" s="11">
        <v>1</v>
      </c>
      <c r="K26" s="11">
        <v>0</v>
      </c>
      <c r="L26" s="13">
        <v>1</v>
      </c>
      <c r="M26" s="14" t="str">
        <f t="shared" si="0"/>
        <v>*0</v>
      </c>
      <c r="N26" s="15" t="str">
        <f t="shared" si="1"/>
        <v>0*</v>
      </c>
      <c r="O26" s="15" t="str">
        <f t="shared" si="2"/>
        <v>*0</v>
      </c>
      <c r="P26" s="15" t="str">
        <f t="shared" si="3"/>
        <v>*1</v>
      </c>
      <c r="Q26" s="15" t="str">
        <f t="shared" si="4"/>
        <v>1*</v>
      </c>
    </row>
    <row r="27" spans="2:17" ht="15.75" thickBot="1" x14ac:dyDescent="0.3">
      <c r="B27" s="3">
        <v>23</v>
      </c>
      <c r="C27" s="7">
        <v>1</v>
      </c>
      <c r="D27" s="7">
        <v>0</v>
      </c>
      <c r="E27" s="7">
        <v>1</v>
      </c>
      <c r="F27" s="7">
        <v>1</v>
      </c>
      <c r="G27" s="8">
        <v>1</v>
      </c>
      <c r="H27" s="9">
        <v>0</v>
      </c>
      <c r="I27" s="7">
        <v>0</v>
      </c>
      <c r="J27" s="7">
        <v>0</v>
      </c>
      <c r="K27" s="7">
        <v>0</v>
      </c>
      <c r="L27" s="8">
        <v>0</v>
      </c>
      <c r="M27" s="4" t="str">
        <f t="shared" si="0"/>
        <v>*1</v>
      </c>
      <c r="N27" s="4" t="str">
        <f t="shared" si="1"/>
        <v>0*</v>
      </c>
      <c r="O27" s="4" t="str">
        <f t="shared" si="2"/>
        <v>*1</v>
      </c>
      <c r="P27" s="4" t="str">
        <f t="shared" si="3"/>
        <v>*1</v>
      </c>
      <c r="Q27" s="4" t="str">
        <f t="shared" si="4"/>
        <v>*1</v>
      </c>
    </row>
    <row r="28" spans="2:17" ht="15.75" thickBot="1" x14ac:dyDescent="0.3">
      <c r="B28" s="3">
        <v>24</v>
      </c>
      <c r="C28" s="7">
        <v>1</v>
      </c>
      <c r="D28" s="7">
        <v>1</v>
      </c>
      <c r="E28" s="7">
        <v>0</v>
      </c>
      <c r="F28" s="7">
        <v>0</v>
      </c>
      <c r="G28" s="8">
        <v>0</v>
      </c>
      <c r="H28" s="9">
        <v>0</v>
      </c>
      <c r="I28" s="7">
        <v>0</v>
      </c>
      <c r="J28" s="7">
        <v>0</v>
      </c>
      <c r="K28" s="7">
        <v>0</v>
      </c>
      <c r="L28" s="8">
        <v>0</v>
      </c>
      <c r="M28" s="4" t="str">
        <f t="shared" si="0"/>
        <v>*1</v>
      </c>
      <c r="N28" s="4" t="str">
        <f t="shared" si="1"/>
        <v>*1</v>
      </c>
      <c r="O28" s="4" t="str">
        <f t="shared" si="2"/>
        <v>0*</v>
      </c>
      <c r="P28" s="4" t="str">
        <f t="shared" si="3"/>
        <v>0*</v>
      </c>
      <c r="Q28" s="4" t="str">
        <f t="shared" si="4"/>
        <v>0*</v>
      </c>
    </row>
    <row r="29" spans="2:17" ht="15.75" thickBot="1" x14ac:dyDescent="0.3">
      <c r="B29" s="3">
        <v>25</v>
      </c>
      <c r="C29" s="7">
        <v>1</v>
      </c>
      <c r="D29" s="7">
        <v>1</v>
      </c>
      <c r="E29" s="7">
        <v>0</v>
      </c>
      <c r="F29" s="7">
        <v>0</v>
      </c>
      <c r="G29" s="8">
        <v>1</v>
      </c>
      <c r="H29" s="9">
        <v>0</v>
      </c>
      <c r="I29" s="7">
        <v>0</v>
      </c>
      <c r="J29" s="7">
        <v>0</v>
      </c>
      <c r="K29" s="7">
        <v>0</v>
      </c>
      <c r="L29" s="8">
        <v>0</v>
      </c>
      <c r="M29" s="4" t="str">
        <f t="shared" si="0"/>
        <v>*1</v>
      </c>
      <c r="N29" s="4" t="str">
        <f t="shared" si="1"/>
        <v>*1</v>
      </c>
      <c r="O29" s="4" t="str">
        <f t="shared" si="2"/>
        <v>0*</v>
      </c>
      <c r="P29" s="4" t="str">
        <f t="shared" si="3"/>
        <v>0*</v>
      </c>
      <c r="Q29" s="4" t="str">
        <f t="shared" si="4"/>
        <v>*1</v>
      </c>
    </row>
    <row r="30" spans="2:17" ht="15.75" thickBot="1" x14ac:dyDescent="0.3">
      <c r="B30" s="3">
        <v>26</v>
      </c>
      <c r="C30" s="7">
        <v>1</v>
      </c>
      <c r="D30" s="7">
        <v>1</v>
      </c>
      <c r="E30" s="7">
        <v>0</v>
      </c>
      <c r="F30" s="7">
        <v>1</v>
      </c>
      <c r="G30" s="8">
        <v>0</v>
      </c>
      <c r="H30" s="9">
        <v>0</v>
      </c>
      <c r="I30" s="7">
        <v>0</v>
      </c>
      <c r="J30" s="7">
        <v>0</v>
      </c>
      <c r="K30" s="7">
        <v>0</v>
      </c>
      <c r="L30" s="8">
        <v>0</v>
      </c>
      <c r="M30" s="4" t="str">
        <f t="shared" si="0"/>
        <v>*1</v>
      </c>
      <c r="N30" s="4" t="str">
        <f t="shared" si="1"/>
        <v>*1</v>
      </c>
      <c r="O30" s="4" t="str">
        <f t="shared" si="2"/>
        <v>0*</v>
      </c>
      <c r="P30" s="4" t="str">
        <f t="shared" si="3"/>
        <v>*1</v>
      </c>
      <c r="Q30" s="4" t="str">
        <f t="shared" si="4"/>
        <v>0*</v>
      </c>
    </row>
    <row r="31" spans="2:17" ht="15.75" thickBot="1" x14ac:dyDescent="0.3">
      <c r="B31" s="3">
        <v>27</v>
      </c>
      <c r="C31" s="7">
        <v>1</v>
      </c>
      <c r="D31" s="7">
        <v>1</v>
      </c>
      <c r="E31" s="7">
        <v>0</v>
      </c>
      <c r="F31" s="7">
        <v>1</v>
      </c>
      <c r="G31" s="8">
        <v>1</v>
      </c>
      <c r="H31" s="9">
        <v>0</v>
      </c>
      <c r="I31" s="7">
        <v>0</v>
      </c>
      <c r="J31" s="7">
        <v>0</v>
      </c>
      <c r="K31" s="7">
        <v>0</v>
      </c>
      <c r="L31" s="8">
        <v>0</v>
      </c>
      <c r="M31" s="4" t="str">
        <f t="shared" si="0"/>
        <v>*1</v>
      </c>
      <c r="N31" s="4" t="str">
        <f t="shared" si="1"/>
        <v>*1</v>
      </c>
      <c r="O31" s="4" t="str">
        <f t="shared" si="2"/>
        <v>0*</v>
      </c>
      <c r="P31" s="4" t="str">
        <f t="shared" si="3"/>
        <v>*1</v>
      </c>
      <c r="Q31" s="4" t="str">
        <f t="shared" si="4"/>
        <v>*1</v>
      </c>
    </row>
    <row r="32" spans="2:17" ht="15.75" thickBot="1" x14ac:dyDescent="0.3">
      <c r="B32" s="3">
        <v>28</v>
      </c>
      <c r="C32" s="7">
        <v>1</v>
      </c>
      <c r="D32" s="7">
        <v>1</v>
      </c>
      <c r="E32" s="7">
        <v>1</v>
      </c>
      <c r="F32" s="7">
        <v>0</v>
      </c>
      <c r="G32" s="8">
        <v>0</v>
      </c>
      <c r="H32" s="9">
        <v>0</v>
      </c>
      <c r="I32" s="7">
        <v>0</v>
      </c>
      <c r="J32" s="7">
        <v>0</v>
      </c>
      <c r="K32" s="7">
        <v>0</v>
      </c>
      <c r="L32" s="8">
        <v>0</v>
      </c>
      <c r="M32" s="4" t="str">
        <f t="shared" si="0"/>
        <v>*1</v>
      </c>
      <c r="N32" s="4" t="str">
        <f t="shared" si="1"/>
        <v>*1</v>
      </c>
      <c r="O32" s="4" t="str">
        <f t="shared" si="2"/>
        <v>*1</v>
      </c>
      <c r="P32" s="4" t="str">
        <f t="shared" si="3"/>
        <v>0*</v>
      </c>
      <c r="Q32" s="4" t="str">
        <f t="shared" si="4"/>
        <v>0*</v>
      </c>
    </row>
    <row r="33" spans="2:17" ht="15.75" thickBot="1" x14ac:dyDescent="0.3">
      <c r="B33" s="3">
        <v>29</v>
      </c>
      <c r="C33" s="7">
        <v>1</v>
      </c>
      <c r="D33" s="7">
        <v>1</v>
      </c>
      <c r="E33" s="7">
        <v>1</v>
      </c>
      <c r="F33" s="7">
        <v>0</v>
      </c>
      <c r="G33" s="8">
        <v>1</v>
      </c>
      <c r="H33" s="9">
        <v>0</v>
      </c>
      <c r="I33" s="7">
        <v>0</v>
      </c>
      <c r="J33" s="7">
        <v>0</v>
      </c>
      <c r="K33" s="7">
        <v>0</v>
      </c>
      <c r="L33" s="8">
        <v>0</v>
      </c>
      <c r="M33" s="4" t="str">
        <f t="shared" si="0"/>
        <v>*1</v>
      </c>
      <c r="N33" s="4" t="str">
        <f t="shared" si="1"/>
        <v>*1</v>
      </c>
      <c r="O33" s="4" t="str">
        <f t="shared" si="2"/>
        <v>*1</v>
      </c>
      <c r="P33" s="4" t="str">
        <f t="shared" si="3"/>
        <v>0*</v>
      </c>
      <c r="Q33" s="4" t="str">
        <f t="shared" si="4"/>
        <v>*1</v>
      </c>
    </row>
    <row r="34" spans="2:17" ht="15.75" thickBot="1" x14ac:dyDescent="0.3">
      <c r="B34" s="3">
        <v>30</v>
      </c>
      <c r="C34" s="7">
        <v>1</v>
      </c>
      <c r="D34" s="7">
        <v>1</v>
      </c>
      <c r="E34" s="7">
        <v>1</v>
      </c>
      <c r="F34" s="7">
        <v>1</v>
      </c>
      <c r="G34" s="8">
        <v>0</v>
      </c>
      <c r="H34" s="9">
        <v>0</v>
      </c>
      <c r="I34" s="7">
        <v>0</v>
      </c>
      <c r="J34" s="7">
        <v>0</v>
      </c>
      <c r="K34" s="7">
        <v>0</v>
      </c>
      <c r="L34" s="8">
        <v>0</v>
      </c>
      <c r="M34" s="4" t="str">
        <f t="shared" si="0"/>
        <v>*1</v>
      </c>
      <c r="N34" s="4" t="str">
        <f t="shared" si="1"/>
        <v>*1</v>
      </c>
      <c r="O34" s="4" t="str">
        <f t="shared" si="2"/>
        <v>*1</v>
      </c>
      <c r="P34" s="4" t="str">
        <f t="shared" si="3"/>
        <v>*1</v>
      </c>
      <c r="Q34" s="4" t="str">
        <f t="shared" si="4"/>
        <v>0*</v>
      </c>
    </row>
    <row r="35" spans="2:17" ht="15.75" thickBot="1" x14ac:dyDescent="0.3">
      <c r="B35" s="3">
        <v>31</v>
      </c>
      <c r="C35" s="7">
        <v>1</v>
      </c>
      <c r="D35" s="7">
        <v>1</v>
      </c>
      <c r="E35" s="7">
        <v>1</v>
      </c>
      <c r="F35" s="7">
        <v>1</v>
      </c>
      <c r="G35" s="8">
        <v>1</v>
      </c>
      <c r="H35" s="9">
        <v>0</v>
      </c>
      <c r="I35" s="7">
        <v>0</v>
      </c>
      <c r="J35" s="7">
        <v>0</v>
      </c>
      <c r="K35" s="7">
        <v>0</v>
      </c>
      <c r="L35" s="8">
        <v>0</v>
      </c>
      <c r="M35" s="4" t="str">
        <f t="shared" si="0"/>
        <v>*1</v>
      </c>
      <c r="N35" s="4" t="str">
        <f t="shared" si="1"/>
        <v>*1</v>
      </c>
      <c r="O35" s="4" t="str">
        <f t="shared" si="2"/>
        <v>*1</v>
      </c>
      <c r="P35" s="4" t="str">
        <f t="shared" si="3"/>
        <v>*1</v>
      </c>
      <c r="Q35" s="4" t="str">
        <f t="shared" si="4"/>
        <v>*1</v>
      </c>
    </row>
    <row r="36" spans="2:17" ht="15.75" thickBot="1" x14ac:dyDescent="0.3"/>
    <row r="37" spans="2:17" ht="15.75" customHeight="1" thickBot="1" x14ac:dyDescent="0.3">
      <c r="B37" s="2"/>
      <c r="C37" s="36" t="s">
        <v>1</v>
      </c>
      <c r="D37" s="36"/>
      <c r="E37" s="36"/>
      <c r="F37" s="36"/>
      <c r="G37" s="36"/>
      <c r="H37" s="37" t="s">
        <v>2</v>
      </c>
      <c r="I37" s="37"/>
      <c r="J37" s="37"/>
      <c r="K37" s="37"/>
      <c r="L37" s="37"/>
      <c r="M37" s="38"/>
      <c r="N37" s="38"/>
      <c r="O37" s="38"/>
      <c r="P37" s="38"/>
      <c r="Q37" s="38"/>
    </row>
    <row r="38" spans="2:17" ht="15.75" thickBot="1" x14ac:dyDescent="0.3">
      <c r="B38" s="3"/>
      <c r="C38" s="4" t="s">
        <v>3</v>
      </c>
      <c r="D38" s="4" t="s">
        <v>4</v>
      </c>
      <c r="E38" s="4" t="s">
        <v>5</v>
      </c>
      <c r="F38" s="4" t="s">
        <v>6</v>
      </c>
      <c r="G38" s="5" t="s">
        <v>7</v>
      </c>
      <c r="H38" s="4" t="s">
        <v>3</v>
      </c>
      <c r="I38" s="4" t="s">
        <v>4</v>
      </c>
      <c r="J38" s="4" t="s">
        <v>5</v>
      </c>
      <c r="K38" s="4" t="s">
        <v>6</v>
      </c>
      <c r="L38" s="5" t="s">
        <v>7</v>
      </c>
      <c r="M38" s="4" t="s">
        <v>8</v>
      </c>
      <c r="N38" s="4" t="s">
        <v>9</v>
      </c>
      <c r="O38" s="4" t="s">
        <v>10</v>
      </c>
      <c r="P38" s="4" t="s">
        <v>11</v>
      </c>
      <c r="Q38" s="4" t="s">
        <v>12</v>
      </c>
    </row>
    <row r="39" spans="2:17" ht="15.75" thickBot="1" x14ac:dyDescent="0.3">
      <c r="B39" s="3">
        <v>32</v>
      </c>
      <c r="C39" s="7">
        <v>0</v>
      </c>
      <c r="D39" s="7">
        <v>0</v>
      </c>
      <c r="E39" s="7">
        <v>0</v>
      </c>
      <c r="F39" s="7">
        <v>0</v>
      </c>
      <c r="G39" s="8">
        <v>0</v>
      </c>
      <c r="H39" s="9">
        <v>0</v>
      </c>
      <c r="I39" s="7">
        <v>0</v>
      </c>
      <c r="J39" s="7">
        <v>0</v>
      </c>
      <c r="K39" s="7">
        <v>0</v>
      </c>
      <c r="L39" s="8">
        <v>0</v>
      </c>
      <c r="M39" s="4" t="str">
        <f t="shared" ref="M39:M70" si="5">IF(AND(C39=0, H39=0), "0*", IF(AND(C39=0, H39=1), "1*", IF(AND(C39=1, H39=0), "*1", "*0")))</f>
        <v>0*</v>
      </c>
      <c r="N39" s="4" t="str">
        <f t="shared" ref="N39:N70" si="6">IF(AND(D39=0, I39=0), "0*", IF(AND(D39=0, I39=1), "1*", IF(AND(D39=1, I39=0), "*1", "*0")))</f>
        <v>0*</v>
      </c>
      <c r="O39" s="4" t="str">
        <f t="shared" ref="O39:O70" si="7">IF(AND(E39=0, J39=0), "0*", IF(AND(E39=0, J39=1), "1*", IF(AND(E39=1, J39=0), "*1", "*0")))</f>
        <v>0*</v>
      </c>
      <c r="P39" s="4" t="str">
        <f t="shared" ref="P39:P70" si="8">IF(AND(F39=0, K39=0), "0*", IF(AND(F39=0, K39=1), "1*", IF(AND(F39=1, K39=0), "*1", "*0")))</f>
        <v>0*</v>
      </c>
      <c r="Q39" s="4" t="str">
        <f t="shared" ref="Q39:Q70" si="9">IF(AND(G39=0, L39=0), "0*", IF(AND(G39=0, L39=1), "1*", IF(AND(G39=1, L39=0), "*1", "*0")))</f>
        <v>0*</v>
      </c>
    </row>
    <row r="40" spans="2:17" ht="15.75" thickBot="1" x14ac:dyDescent="0.3">
      <c r="B40" s="3">
        <v>33</v>
      </c>
      <c r="C40" s="7">
        <v>0</v>
      </c>
      <c r="D40" s="7">
        <v>0</v>
      </c>
      <c r="E40" s="7">
        <v>0</v>
      </c>
      <c r="F40" s="7">
        <v>0</v>
      </c>
      <c r="G40" s="8">
        <v>1</v>
      </c>
      <c r="H40" s="9">
        <v>0</v>
      </c>
      <c r="I40" s="7">
        <v>0</v>
      </c>
      <c r="J40" s="7">
        <v>0</v>
      </c>
      <c r="K40" s="7">
        <v>1</v>
      </c>
      <c r="L40" s="8">
        <v>0</v>
      </c>
      <c r="M40" s="4" t="str">
        <f t="shared" si="5"/>
        <v>0*</v>
      </c>
      <c r="N40" s="4" t="str">
        <f t="shared" si="6"/>
        <v>0*</v>
      </c>
      <c r="O40" s="4" t="str">
        <f t="shared" si="7"/>
        <v>0*</v>
      </c>
      <c r="P40" s="4" t="str">
        <f t="shared" si="8"/>
        <v>1*</v>
      </c>
      <c r="Q40" s="4" t="str">
        <f t="shared" si="9"/>
        <v>*1</v>
      </c>
    </row>
    <row r="41" spans="2:17" ht="15.75" thickBot="1" x14ac:dyDescent="0.3">
      <c r="B41" s="3">
        <v>34</v>
      </c>
      <c r="C41" s="7">
        <v>0</v>
      </c>
      <c r="D41" s="7">
        <v>0</v>
      </c>
      <c r="E41" s="7">
        <v>0</v>
      </c>
      <c r="F41" s="7">
        <v>1</v>
      </c>
      <c r="G41" s="8">
        <v>0</v>
      </c>
      <c r="H41" s="9">
        <v>0</v>
      </c>
      <c r="I41" s="7">
        <v>0</v>
      </c>
      <c r="J41" s="7">
        <v>1</v>
      </c>
      <c r="K41" s="7">
        <v>0</v>
      </c>
      <c r="L41" s="8">
        <v>0</v>
      </c>
      <c r="M41" s="4" t="str">
        <f t="shared" si="5"/>
        <v>0*</v>
      </c>
      <c r="N41" s="4" t="str">
        <f t="shared" si="6"/>
        <v>0*</v>
      </c>
      <c r="O41" s="4" t="str">
        <f t="shared" si="7"/>
        <v>1*</v>
      </c>
      <c r="P41" s="4" t="str">
        <f t="shared" si="8"/>
        <v>*1</v>
      </c>
      <c r="Q41" s="4" t="str">
        <f t="shared" si="9"/>
        <v>0*</v>
      </c>
    </row>
    <row r="42" spans="2:17" ht="15.75" thickBot="1" x14ac:dyDescent="0.3">
      <c r="B42" s="3">
        <v>35</v>
      </c>
      <c r="C42" s="7">
        <v>0</v>
      </c>
      <c r="D42" s="7">
        <v>0</v>
      </c>
      <c r="E42" s="7">
        <v>0</v>
      </c>
      <c r="F42" s="7">
        <v>1</v>
      </c>
      <c r="G42" s="8">
        <v>1</v>
      </c>
      <c r="H42" s="9">
        <v>0</v>
      </c>
      <c r="I42" s="7">
        <v>0</v>
      </c>
      <c r="J42" s="7">
        <v>1</v>
      </c>
      <c r="K42" s="7">
        <v>1</v>
      </c>
      <c r="L42" s="8">
        <v>0</v>
      </c>
      <c r="M42" s="4" t="str">
        <f t="shared" si="5"/>
        <v>0*</v>
      </c>
      <c r="N42" s="4" t="str">
        <f t="shared" si="6"/>
        <v>0*</v>
      </c>
      <c r="O42" s="4" t="str">
        <f t="shared" si="7"/>
        <v>1*</v>
      </c>
      <c r="P42" s="4" t="str">
        <f t="shared" si="8"/>
        <v>*0</v>
      </c>
      <c r="Q42" s="4" t="str">
        <f t="shared" si="9"/>
        <v>*1</v>
      </c>
    </row>
    <row r="43" spans="2:17" ht="15.75" thickBot="1" x14ac:dyDescent="0.3">
      <c r="B43" s="3">
        <v>36</v>
      </c>
      <c r="C43" s="7">
        <v>0</v>
      </c>
      <c r="D43" s="7">
        <v>0</v>
      </c>
      <c r="E43" s="7">
        <v>1</v>
      </c>
      <c r="F43" s="7">
        <v>0</v>
      </c>
      <c r="G43" s="8">
        <v>0</v>
      </c>
      <c r="H43" s="9">
        <v>0</v>
      </c>
      <c r="I43" s="7">
        <v>1</v>
      </c>
      <c r="J43" s="7">
        <v>0</v>
      </c>
      <c r="K43" s="7">
        <v>0</v>
      </c>
      <c r="L43" s="8">
        <v>0</v>
      </c>
      <c r="M43" s="4" t="str">
        <f t="shared" si="5"/>
        <v>0*</v>
      </c>
      <c r="N43" s="4" t="str">
        <f t="shared" si="6"/>
        <v>1*</v>
      </c>
      <c r="O43" s="4" t="str">
        <f t="shared" si="7"/>
        <v>*1</v>
      </c>
      <c r="P43" s="4" t="str">
        <f t="shared" si="8"/>
        <v>0*</v>
      </c>
      <c r="Q43" s="4" t="str">
        <f t="shared" si="9"/>
        <v>0*</v>
      </c>
    </row>
    <row r="44" spans="2:17" ht="15.75" thickBot="1" x14ac:dyDescent="0.3">
      <c r="B44" s="3">
        <v>37</v>
      </c>
      <c r="C44" s="7">
        <v>0</v>
      </c>
      <c r="D44" s="7">
        <v>0</v>
      </c>
      <c r="E44" s="7">
        <v>1</v>
      </c>
      <c r="F44" s="7">
        <v>0</v>
      </c>
      <c r="G44" s="8">
        <v>1</v>
      </c>
      <c r="H44" s="9">
        <v>0</v>
      </c>
      <c r="I44" s="7">
        <v>1</v>
      </c>
      <c r="J44" s="7">
        <v>0</v>
      </c>
      <c r="K44" s="7">
        <v>1</v>
      </c>
      <c r="L44" s="8">
        <v>0</v>
      </c>
      <c r="M44" s="4" t="str">
        <f t="shared" si="5"/>
        <v>0*</v>
      </c>
      <c r="N44" s="4" t="str">
        <f t="shared" si="6"/>
        <v>1*</v>
      </c>
      <c r="O44" s="4" t="str">
        <f t="shared" si="7"/>
        <v>*1</v>
      </c>
      <c r="P44" s="4" t="str">
        <f t="shared" si="8"/>
        <v>1*</v>
      </c>
      <c r="Q44" s="4" t="str">
        <f t="shared" si="9"/>
        <v>*1</v>
      </c>
    </row>
    <row r="45" spans="2:17" ht="15.75" thickBot="1" x14ac:dyDescent="0.3">
      <c r="B45" s="3">
        <v>38</v>
      </c>
      <c r="C45" s="7">
        <v>0</v>
      </c>
      <c r="D45" s="7">
        <v>0</v>
      </c>
      <c r="E45" s="7">
        <v>1</v>
      </c>
      <c r="F45" s="7">
        <v>1</v>
      </c>
      <c r="G45" s="8">
        <v>0</v>
      </c>
      <c r="H45" s="9">
        <v>0</v>
      </c>
      <c r="I45" s="7">
        <v>1</v>
      </c>
      <c r="J45" s="7">
        <v>1</v>
      </c>
      <c r="K45" s="7">
        <v>0</v>
      </c>
      <c r="L45" s="8">
        <v>0</v>
      </c>
      <c r="M45" s="4" t="str">
        <f t="shared" si="5"/>
        <v>0*</v>
      </c>
      <c r="N45" s="4" t="str">
        <f t="shared" si="6"/>
        <v>1*</v>
      </c>
      <c r="O45" s="4" t="str">
        <f t="shared" si="7"/>
        <v>*0</v>
      </c>
      <c r="P45" s="4" t="str">
        <f t="shared" si="8"/>
        <v>*1</v>
      </c>
      <c r="Q45" s="4" t="str">
        <f t="shared" si="9"/>
        <v>0*</v>
      </c>
    </row>
    <row r="46" spans="2:17" ht="15.75" thickBot="1" x14ac:dyDescent="0.3">
      <c r="B46" s="3">
        <v>39</v>
      </c>
      <c r="C46" s="7">
        <v>0</v>
      </c>
      <c r="D46" s="7">
        <v>0</v>
      </c>
      <c r="E46" s="7">
        <v>1</v>
      </c>
      <c r="F46" s="7">
        <v>1</v>
      </c>
      <c r="G46" s="8">
        <v>1</v>
      </c>
      <c r="H46" s="9">
        <v>0</v>
      </c>
      <c r="I46" s="7">
        <v>1</v>
      </c>
      <c r="J46" s="7">
        <v>1</v>
      </c>
      <c r="K46" s="7">
        <v>1</v>
      </c>
      <c r="L46" s="8">
        <v>0</v>
      </c>
      <c r="M46" s="4" t="str">
        <f t="shared" si="5"/>
        <v>0*</v>
      </c>
      <c r="N46" s="4" t="str">
        <f t="shared" si="6"/>
        <v>1*</v>
      </c>
      <c r="O46" s="4" t="str">
        <f t="shared" si="7"/>
        <v>*0</v>
      </c>
      <c r="P46" s="4" t="str">
        <f t="shared" si="8"/>
        <v>*0</v>
      </c>
      <c r="Q46" s="4" t="str">
        <f t="shared" si="9"/>
        <v>*1</v>
      </c>
    </row>
    <row r="47" spans="2:17" ht="15.75" thickBot="1" x14ac:dyDescent="0.3">
      <c r="B47" s="3">
        <v>40</v>
      </c>
      <c r="C47" s="7">
        <v>0</v>
      </c>
      <c r="D47" s="7">
        <v>1</v>
      </c>
      <c r="E47" s="7">
        <v>0</v>
      </c>
      <c r="F47" s="7">
        <v>0</v>
      </c>
      <c r="G47" s="8">
        <v>0</v>
      </c>
      <c r="H47" s="9">
        <v>1</v>
      </c>
      <c r="I47" s="7">
        <v>0</v>
      </c>
      <c r="J47" s="7">
        <v>0</v>
      </c>
      <c r="K47" s="7">
        <v>0</v>
      </c>
      <c r="L47" s="8">
        <v>0</v>
      </c>
      <c r="M47" s="4" t="str">
        <f t="shared" si="5"/>
        <v>1*</v>
      </c>
      <c r="N47" s="4" t="str">
        <f t="shared" si="6"/>
        <v>*1</v>
      </c>
      <c r="O47" s="4" t="str">
        <f t="shared" si="7"/>
        <v>0*</v>
      </c>
      <c r="P47" s="4" t="str">
        <f t="shared" si="8"/>
        <v>0*</v>
      </c>
      <c r="Q47" s="4" t="str">
        <f t="shared" si="9"/>
        <v>0*</v>
      </c>
    </row>
    <row r="48" spans="2:17" ht="15.75" thickBot="1" x14ac:dyDescent="0.3">
      <c r="B48" s="3">
        <v>41</v>
      </c>
      <c r="C48" s="7">
        <v>0</v>
      </c>
      <c r="D48" s="7">
        <v>1</v>
      </c>
      <c r="E48" s="7">
        <v>0</v>
      </c>
      <c r="F48" s="7">
        <v>0</v>
      </c>
      <c r="G48" s="8">
        <v>1</v>
      </c>
      <c r="H48" s="9">
        <v>1</v>
      </c>
      <c r="I48" s="7">
        <v>0</v>
      </c>
      <c r="J48" s="7">
        <v>0</v>
      </c>
      <c r="K48" s="7">
        <v>1</v>
      </c>
      <c r="L48" s="8">
        <v>0</v>
      </c>
      <c r="M48" s="4" t="str">
        <f t="shared" si="5"/>
        <v>1*</v>
      </c>
      <c r="N48" s="4" t="str">
        <f t="shared" si="6"/>
        <v>*1</v>
      </c>
      <c r="O48" s="4" t="str">
        <f t="shared" si="7"/>
        <v>0*</v>
      </c>
      <c r="P48" s="4" t="str">
        <f t="shared" si="8"/>
        <v>1*</v>
      </c>
      <c r="Q48" s="4" t="str">
        <f t="shared" si="9"/>
        <v>*1</v>
      </c>
    </row>
    <row r="49" spans="2:17" ht="15.75" thickBot="1" x14ac:dyDescent="0.3">
      <c r="B49" s="3">
        <v>42</v>
      </c>
      <c r="C49" s="7">
        <v>0</v>
      </c>
      <c r="D49" s="7">
        <v>1</v>
      </c>
      <c r="E49" s="7">
        <v>0</v>
      </c>
      <c r="F49" s="7">
        <v>1</v>
      </c>
      <c r="G49" s="8">
        <v>0</v>
      </c>
      <c r="H49" s="9">
        <v>1</v>
      </c>
      <c r="I49" s="7">
        <v>0</v>
      </c>
      <c r="J49" s="7">
        <v>1</v>
      </c>
      <c r="K49" s="7">
        <v>0</v>
      </c>
      <c r="L49" s="8">
        <v>0</v>
      </c>
      <c r="M49" s="4" t="str">
        <f t="shared" si="5"/>
        <v>1*</v>
      </c>
      <c r="N49" s="4" t="str">
        <f t="shared" si="6"/>
        <v>*1</v>
      </c>
      <c r="O49" s="4" t="str">
        <f t="shared" si="7"/>
        <v>1*</v>
      </c>
      <c r="P49" s="4" t="str">
        <f t="shared" si="8"/>
        <v>*1</v>
      </c>
      <c r="Q49" s="4" t="str">
        <f t="shared" si="9"/>
        <v>0*</v>
      </c>
    </row>
    <row r="50" spans="2:17" ht="15.75" thickBot="1" x14ac:dyDescent="0.3">
      <c r="B50" s="3">
        <v>43</v>
      </c>
      <c r="C50" s="7">
        <v>0</v>
      </c>
      <c r="D50" s="7">
        <v>1</v>
      </c>
      <c r="E50" s="7">
        <v>0</v>
      </c>
      <c r="F50" s="7">
        <v>1</v>
      </c>
      <c r="G50" s="8">
        <v>1</v>
      </c>
      <c r="H50" s="9">
        <v>1</v>
      </c>
      <c r="I50" s="7">
        <v>0</v>
      </c>
      <c r="J50" s="7">
        <v>1</v>
      </c>
      <c r="K50" s="7">
        <v>1</v>
      </c>
      <c r="L50" s="8">
        <v>0</v>
      </c>
      <c r="M50" s="4" t="str">
        <f t="shared" si="5"/>
        <v>1*</v>
      </c>
      <c r="N50" s="4" t="str">
        <f t="shared" si="6"/>
        <v>*1</v>
      </c>
      <c r="O50" s="4" t="str">
        <f t="shared" si="7"/>
        <v>1*</v>
      </c>
      <c r="P50" s="4" t="str">
        <f t="shared" si="8"/>
        <v>*0</v>
      </c>
      <c r="Q50" s="4" t="str">
        <f t="shared" si="9"/>
        <v>*1</v>
      </c>
    </row>
    <row r="51" spans="2:17" ht="15.75" thickBot="1" x14ac:dyDescent="0.3">
      <c r="B51" s="3">
        <v>44</v>
      </c>
      <c r="C51" s="7">
        <v>0</v>
      </c>
      <c r="D51" s="7">
        <v>1</v>
      </c>
      <c r="E51" s="7">
        <v>1</v>
      </c>
      <c r="F51" s="7">
        <v>0</v>
      </c>
      <c r="G51" s="8">
        <v>0</v>
      </c>
      <c r="H51" s="9">
        <v>1</v>
      </c>
      <c r="I51" s="7">
        <v>1</v>
      </c>
      <c r="J51" s="7">
        <v>0</v>
      </c>
      <c r="K51" s="7">
        <v>0</v>
      </c>
      <c r="L51" s="8">
        <v>0</v>
      </c>
      <c r="M51" s="4" t="str">
        <f t="shared" si="5"/>
        <v>1*</v>
      </c>
      <c r="N51" s="4" t="str">
        <f t="shared" si="6"/>
        <v>*0</v>
      </c>
      <c r="O51" s="4" t="str">
        <f t="shared" si="7"/>
        <v>*1</v>
      </c>
      <c r="P51" s="4" t="str">
        <f t="shared" si="8"/>
        <v>0*</v>
      </c>
      <c r="Q51" s="4" t="str">
        <f t="shared" si="9"/>
        <v>0*</v>
      </c>
    </row>
    <row r="52" spans="2:17" ht="15.75" thickBot="1" x14ac:dyDescent="0.3">
      <c r="B52" s="3">
        <v>45</v>
      </c>
      <c r="C52" s="7">
        <v>0</v>
      </c>
      <c r="D52" s="7">
        <v>1</v>
      </c>
      <c r="E52" s="7">
        <v>1</v>
      </c>
      <c r="F52" s="7">
        <v>0</v>
      </c>
      <c r="G52" s="8">
        <v>1</v>
      </c>
      <c r="H52" s="9">
        <v>1</v>
      </c>
      <c r="I52" s="7">
        <v>1</v>
      </c>
      <c r="J52" s="7">
        <v>0</v>
      </c>
      <c r="K52" s="7">
        <v>1</v>
      </c>
      <c r="L52" s="8">
        <v>0</v>
      </c>
      <c r="M52" s="4" t="str">
        <f t="shared" si="5"/>
        <v>1*</v>
      </c>
      <c r="N52" s="4" t="str">
        <f t="shared" si="6"/>
        <v>*0</v>
      </c>
      <c r="O52" s="4" t="str">
        <f t="shared" si="7"/>
        <v>*1</v>
      </c>
      <c r="P52" s="4" t="str">
        <f t="shared" si="8"/>
        <v>1*</v>
      </c>
      <c r="Q52" s="4" t="str">
        <f t="shared" si="9"/>
        <v>*1</v>
      </c>
    </row>
    <row r="53" spans="2:17" ht="15.75" thickBot="1" x14ac:dyDescent="0.3">
      <c r="B53" s="3">
        <v>46</v>
      </c>
      <c r="C53" s="7">
        <v>0</v>
      </c>
      <c r="D53" s="7">
        <v>1</v>
      </c>
      <c r="E53" s="7">
        <v>1</v>
      </c>
      <c r="F53" s="7">
        <v>1</v>
      </c>
      <c r="G53" s="8">
        <v>0</v>
      </c>
      <c r="H53" s="9">
        <v>1</v>
      </c>
      <c r="I53" s="7">
        <v>1</v>
      </c>
      <c r="J53" s="7">
        <v>1</v>
      </c>
      <c r="K53" s="7">
        <v>0</v>
      </c>
      <c r="L53" s="8">
        <v>0</v>
      </c>
      <c r="M53" s="4" t="str">
        <f t="shared" si="5"/>
        <v>1*</v>
      </c>
      <c r="N53" s="4" t="str">
        <f t="shared" si="6"/>
        <v>*0</v>
      </c>
      <c r="O53" s="4" t="str">
        <f t="shared" si="7"/>
        <v>*0</v>
      </c>
      <c r="P53" s="4" t="str">
        <f t="shared" si="8"/>
        <v>*1</v>
      </c>
      <c r="Q53" s="4" t="str">
        <f t="shared" si="9"/>
        <v>0*</v>
      </c>
    </row>
    <row r="54" spans="2:17" ht="15.75" thickBot="1" x14ac:dyDescent="0.3">
      <c r="B54" s="3">
        <v>47</v>
      </c>
      <c r="C54" s="7">
        <v>0</v>
      </c>
      <c r="D54" s="7">
        <v>1</v>
      </c>
      <c r="E54" s="7">
        <v>1</v>
      </c>
      <c r="F54" s="7">
        <v>1</v>
      </c>
      <c r="G54" s="8">
        <v>1</v>
      </c>
      <c r="H54" s="9">
        <v>1</v>
      </c>
      <c r="I54" s="7">
        <v>1</v>
      </c>
      <c r="J54" s="7">
        <v>1</v>
      </c>
      <c r="K54" s="7">
        <v>1</v>
      </c>
      <c r="L54" s="8">
        <v>0</v>
      </c>
      <c r="M54" s="4" t="str">
        <f t="shared" si="5"/>
        <v>1*</v>
      </c>
      <c r="N54" s="4" t="str">
        <f t="shared" si="6"/>
        <v>*0</v>
      </c>
      <c r="O54" s="4" t="str">
        <f t="shared" si="7"/>
        <v>*0</v>
      </c>
      <c r="P54" s="4" t="str">
        <f t="shared" si="8"/>
        <v>*0</v>
      </c>
      <c r="Q54" s="4" t="str">
        <f t="shared" si="9"/>
        <v>*1</v>
      </c>
    </row>
    <row r="55" spans="2:17" ht="15.75" thickBot="1" x14ac:dyDescent="0.3">
      <c r="B55" s="3">
        <v>48</v>
      </c>
      <c r="C55" s="7">
        <v>1</v>
      </c>
      <c r="D55" s="7">
        <v>0</v>
      </c>
      <c r="E55" s="7">
        <v>0</v>
      </c>
      <c r="F55" s="7">
        <v>0</v>
      </c>
      <c r="G55" s="8">
        <v>0</v>
      </c>
      <c r="H55" s="9">
        <v>0</v>
      </c>
      <c r="I55" s="7">
        <v>0</v>
      </c>
      <c r="J55" s="7">
        <v>0</v>
      </c>
      <c r="K55" s="7">
        <v>0</v>
      </c>
      <c r="L55" s="8">
        <v>1</v>
      </c>
      <c r="M55" s="4" t="str">
        <f t="shared" si="5"/>
        <v>*1</v>
      </c>
      <c r="N55" s="4" t="str">
        <f t="shared" si="6"/>
        <v>0*</v>
      </c>
      <c r="O55" s="4" t="str">
        <f t="shared" si="7"/>
        <v>0*</v>
      </c>
      <c r="P55" s="4" t="str">
        <f t="shared" si="8"/>
        <v>0*</v>
      </c>
      <c r="Q55" s="4" t="str">
        <f t="shared" si="9"/>
        <v>1*</v>
      </c>
    </row>
    <row r="56" spans="2:17" ht="15.75" thickBot="1" x14ac:dyDescent="0.3">
      <c r="B56" s="3">
        <v>49</v>
      </c>
      <c r="C56" s="7">
        <v>1</v>
      </c>
      <c r="D56" s="7">
        <v>0</v>
      </c>
      <c r="E56" s="7">
        <v>0</v>
      </c>
      <c r="F56" s="7">
        <v>0</v>
      </c>
      <c r="G56" s="8">
        <v>1</v>
      </c>
      <c r="H56" s="9">
        <v>0</v>
      </c>
      <c r="I56" s="7">
        <v>0</v>
      </c>
      <c r="J56" s="7">
        <v>0</v>
      </c>
      <c r="K56" s="7">
        <v>1</v>
      </c>
      <c r="L56" s="8">
        <v>1</v>
      </c>
      <c r="M56" s="4" t="str">
        <f t="shared" si="5"/>
        <v>*1</v>
      </c>
      <c r="N56" s="4" t="str">
        <f t="shared" si="6"/>
        <v>0*</v>
      </c>
      <c r="O56" s="4" t="str">
        <f t="shared" si="7"/>
        <v>0*</v>
      </c>
      <c r="P56" s="4" t="str">
        <f t="shared" si="8"/>
        <v>1*</v>
      </c>
      <c r="Q56" s="4" t="str">
        <f t="shared" si="9"/>
        <v>*0</v>
      </c>
    </row>
    <row r="57" spans="2:17" ht="15.75" thickBot="1" x14ac:dyDescent="0.3">
      <c r="B57" s="3">
        <v>50</v>
      </c>
      <c r="C57" s="7">
        <v>1</v>
      </c>
      <c r="D57" s="7">
        <v>0</v>
      </c>
      <c r="E57" s="7">
        <v>0</v>
      </c>
      <c r="F57" s="7">
        <v>1</v>
      </c>
      <c r="G57" s="8">
        <v>0</v>
      </c>
      <c r="H57" s="9">
        <v>0</v>
      </c>
      <c r="I57" s="7">
        <v>0</v>
      </c>
      <c r="J57" s="7">
        <v>1</v>
      </c>
      <c r="K57" s="7">
        <v>0</v>
      </c>
      <c r="L57" s="8">
        <v>1</v>
      </c>
      <c r="M57" s="4" t="str">
        <f t="shared" si="5"/>
        <v>*1</v>
      </c>
      <c r="N57" s="4" t="str">
        <f t="shared" si="6"/>
        <v>0*</v>
      </c>
      <c r="O57" s="4" t="str">
        <f t="shared" si="7"/>
        <v>1*</v>
      </c>
      <c r="P57" s="4" t="str">
        <f t="shared" si="8"/>
        <v>*1</v>
      </c>
      <c r="Q57" s="4" t="str">
        <f t="shared" si="9"/>
        <v>1*</v>
      </c>
    </row>
    <row r="58" spans="2:17" ht="15.75" thickBot="1" x14ac:dyDescent="0.3">
      <c r="B58" s="3">
        <v>51</v>
      </c>
      <c r="C58" s="7">
        <v>1</v>
      </c>
      <c r="D58" s="7">
        <v>0</v>
      </c>
      <c r="E58" s="7">
        <v>0</v>
      </c>
      <c r="F58" s="7">
        <v>1</v>
      </c>
      <c r="G58" s="8">
        <v>1</v>
      </c>
      <c r="H58" s="9">
        <v>0</v>
      </c>
      <c r="I58" s="7">
        <v>0</v>
      </c>
      <c r="J58" s="7">
        <v>1</v>
      </c>
      <c r="K58" s="7">
        <v>1</v>
      </c>
      <c r="L58" s="8">
        <v>1</v>
      </c>
      <c r="M58" s="4" t="str">
        <f t="shared" si="5"/>
        <v>*1</v>
      </c>
      <c r="N58" s="4" t="str">
        <f t="shared" si="6"/>
        <v>0*</v>
      </c>
      <c r="O58" s="4" t="str">
        <f t="shared" si="7"/>
        <v>1*</v>
      </c>
      <c r="P58" s="4" t="str">
        <f t="shared" si="8"/>
        <v>*0</v>
      </c>
      <c r="Q58" s="4" t="str">
        <f t="shared" si="9"/>
        <v>*0</v>
      </c>
    </row>
    <row r="59" spans="2:17" ht="15.75" thickBot="1" x14ac:dyDescent="0.3">
      <c r="B59" s="3">
        <v>52</v>
      </c>
      <c r="C59" s="7">
        <v>1</v>
      </c>
      <c r="D59" s="7">
        <v>0</v>
      </c>
      <c r="E59" s="7">
        <v>1</v>
      </c>
      <c r="F59" s="7">
        <v>0</v>
      </c>
      <c r="G59" s="8">
        <v>0</v>
      </c>
      <c r="H59" s="9">
        <v>0</v>
      </c>
      <c r="I59" s="7">
        <v>1</v>
      </c>
      <c r="J59" s="7">
        <v>0</v>
      </c>
      <c r="K59" s="7">
        <v>0</v>
      </c>
      <c r="L59" s="8">
        <v>1</v>
      </c>
      <c r="M59" s="4" t="str">
        <f t="shared" si="5"/>
        <v>*1</v>
      </c>
      <c r="N59" s="4" t="str">
        <f t="shared" si="6"/>
        <v>1*</v>
      </c>
      <c r="O59" s="4" t="str">
        <f t="shared" si="7"/>
        <v>*1</v>
      </c>
      <c r="P59" s="4" t="str">
        <f t="shared" si="8"/>
        <v>0*</v>
      </c>
      <c r="Q59" s="4" t="str">
        <f t="shared" si="9"/>
        <v>1*</v>
      </c>
    </row>
    <row r="60" spans="2:17" ht="15.75" thickBot="1" x14ac:dyDescent="0.3">
      <c r="B60" s="3">
        <v>53</v>
      </c>
      <c r="C60" s="7">
        <v>1</v>
      </c>
      <c r="D60" s="7">
        <v>0</v>
      </c>
      <c r="E60" s="7">
        <v>1</v>
      </c>
      <c r="F60" s="7">
        <v>0</v>
      </c>
      <c r="G60" s="8">
        <v>1</v>
      </c>
      <c r="H60" s="9">
        <v>0</v>
      </c>
      <c r="I60" s="7">
        <v>1</v>
      </c>
      <c r="J60" s="7">
        <v>0</v>
      </c>
      <c r="K60" s="7">
        <v>1</v>
      </c>
      <c r="L60" s="8">
        <v>1</v>
      </c>
      <c r="M60" s="4" t="str">
        <f t="shared" si="5"/>
        <v>*1</v>
      </c>
      <c r="N60" s="4" t="str">
        <f t="shared" si="6"/>
        <v>1*</v>
      </c>
      <c r="O60" s="4" t="str">
        <f t="shared" si="7"/>
        <v>*1</v>
      </c>
      <c r="P60" s="4" t="str">
        <f t="shared" si="8"/>
        <v>1*</v>
      </c>
      <c r="Q60" s="4" t="str">
        <f t="shared" si="9"/>
        <v>*0</v>
      </c>
    </row>
    <row r="61" spans="2:17" ht="15.75" thickBot="1" x14ac:dyDescent="0.3">
      <c r="B61" s="16">
        <v>54</v>
      </c>
      <c r="C61" s="17">
        <v>1</v>
      </c>
      <c r="D61" s="17">
        <v>0</v>
      </c>
      <c r="E61" s="17">
        <v>1</v>
      </c>
      <c r="F61" s="17">
        <v>1</v>
      </c>
      <c r="G61" s="13">
        <v>0</v>
      </c>
      <c r="H61" s="18">
        <v>0</v>
      </c>
      <c r="I61" s="17">
        <v>1</v>
      </c>
      <c r="J61" s="17">
        <v>1</v>
      </c>
      <c r="K61" s="17">
        <v>0</v>
      </c>
      <c r="L61" s="13">
        <v>1</v>
      </c>
      <c r="M61" s="15" t="str">
        <f t="shared" si="5"/>
        <v>*1</v>
      </c>
      <c r="N61" s="15" t="str">
        <f t="shared" si="6"/>
        <v>1*</v>
      </c>
      <c r="O61" s="15" t="str">
        <f t="shared" si="7"/>
        <v>*0</v>
      </c>
      <c r="P61" s="15" t="str">
        <f t="shared" si="8"/>
        <v>*1</v>
      </c>
      <c r="Q61" s="15" t="str">
        <f t="shared" si="9"/>
        <v>1*</v>
      </c>
    </row>
    <row r="62" spans="2:17" ht="16.5" thickTop="1" thickBot="1" x14ac:dyDescent="0.3">
      <c r="B62" s="3">
        <v>55</v>
      </c>
      <c r="C62" s="7">
        <v>1</v>
      </c>
      <c r="D62" s="7">
        <v>0</v>
      </c>
      <c r="E62" s="7">
        <v>1</v>
      </c>
      <c r="F62" s="7">
        <v>1</v>
      </c>
      <c r="G62" s="8">
        <v>1</v>
      </c>
      <c r="H62" s="9">
        <v>0</v>
      </c>
      <c r="I62" s="7">
        <v>1</v>
      </c>
      <c r="J62" s="7">
        <v>1</v>
      </c>
      <c r="K62" s="7">
        <v>1</v>
      </c>
      <c r="L62" s="8">
        <v>1</v>
      </c>
      <c r="M62" s="4" t="str">
        <f t="shared" si="5"/>
        <v>*1</v>
      </c>
      <c r="N62" s="4" t="str">
        <f t="shared" si="6"/>
        <v>1*</v>
      </c>
      <c r="O62" s="4" t="str">
        <f t="shared" si="7"/>
        <v>*0</v>
      </c>
      <c r="P62" s="4" t="str">
        <f t="shared" si="8"/>
        <v>*0</v>
      </c>
      <c r="Q62" s="4" t="str">
        <f t="shared" si="9"/>
        <v>*0</v>
      </c>
    </row>
    <row r="63" spans="2:17" ht="15.75" thickBot="1" x14ac:dyDescent="0.3">
      <c r="B63" s="3">
        <v>56</v>
      </c>
      <c r="C63" s="7">
        <v>1</v>
      </c>
      <c r="D63" s="7">
        <v>1</v>
      </c>
      <c r="E63" s="7">
        <v>0</v>
      </c>
      <c r="F63" s="7">
        <v>0</v>
      </c>
      <c r="G63" s="8">
        <v>0</v>
      </c>
      <c r="H63" s="9">
        <v>1</v>
      </c>
      <c r="I63" s="7">
        <v>0</v>
      </c>
      <c r="J63" s="7">
        <v>0</v>
      </c>
      <c r="K63" s="7">
        <v>0</v>
      </c>
      <c r="L63" s="8">
        <v>1</v>
      </c>
      <c r="M63" s="4" t="str">
        <f t="shared" si="5"/>
        <v>*0</v>
      </c>
      <c r="N63" s="4" t="str">
        <f t="shared" si="6"/>
        <v>*1</v>
      </c>
      <c r="O63" s="4" t="str">
        <f t="shared" si="7"/>
        <v>0*</v>
      </c>
      <c r="P63" s="4" t="str">
        <f t="shared" si="8"/>
        <v>0*</v>
      </c>
      <c r="Q63" s="4" t="str">
        <f t="shared" si="9"/>
        <v>1*</v>
      </c>
    </row>
    <row r="64" spans="2:17" ht="15.75" thickBot="1" x14ac:dyDescent="0.3">
      <c r="B64" s="3">
        <v>57</v>
      </c>
      <c r="C64" s="7">
        <v>1</v>
      </c>
      <c r="D64" s="7">
        <v>1</v>
      </c>
      <c r="E64" s="7">
        <v>0</v>
      </c>
      <c r="F64" s="7">
        <v>0</v>
      </c>
      <c r="G64" s="8">
        <v>1</v>
      </c>
      <c r="H64" s="9">
        <v>1</v>
      </c>
      <c r="I64" s="7">
        <v>0</v>
      </c>
      <c r="J64" s="7">
        <v>0</v>
      </c>
      <c r="K64" s="7">
        <v>1</v>
      </c>
      <c r="L64" s="8">
        <v>1</v>
      </c>
      <c r="M64" s="4" t="str">
        <f t="shared" si="5"/>
        <v>*0</v>
      </c>
      <c r="N64" s="4" t="str">
        <f t="shared" si="6"/>
        <v>*1</v>
      </c>
      <c r="O64" s="4" t="str">
        <f t="shared" si="7"/>
        <v>0*</v>
      </c>
      <c r="P64" s="4" t="str">
        <f t="shared" si="8"/>
        <v>1*</v>
      </c>
      <c r="Q64" s="4" t="str">
        <f t="shared" si="9"/>
        <v>*0</v>
      </c>
    </row>
    <row r="65" spans="2:17" ht="15.75" thickBot="1" x14ac:dyDescent="0.3">
      <c r="B65" s="3">
        <v>58</v>
      </c>
      <c r="C65" s="7">
        <v>1</v>
      </c>
      <c r="D65" s="7">
        <v>1</v>
      </c>
      <c r="E65" s="7">
        <v>0</v>
      </c>
      <c r="F65" s="7">
        <v>1</v>
      </c>
      <c r="G65" s="8">
        <v>0</v>
      </c>
      <c r="H65" s="9">
        <v>1</v>
      </c>
      <c r="I65" s="7">
        <v>0</v>
      </c>
      <c r="J65" s="7">
        <v>1</v>
      </c>
      <c r="K65" s="7">
        <v>0</v>
      </c>
      <c r="L65" s="8">
        <v>1</v>
      </c>
      <c r="M65" s="4" t="str">
        <f t="shared" si="5"/>
        <v>*0</v>
      </c>
      <c r="N65" s="4" t="str">
        <f t="shared" si="6"/>
        <v>*1</v>
      </c>
      <c r="O65" s="4" t="str">
        <f t="shared" si="7"/>
        <v>1*</v>
      </c>
      <c r="P65" s="4" t="str">
        <f t="shared" si="8"/>
        <v>*1</v>
      </c>
      <c r="Q65" s="4" t="str">
        <f t="shared" si="9"/>
        <v>1*</v>
      </c>
    </row>
    <row r="66" spans="2:17" ht="15.75" thickBot="1" x14ac:dyDescent="0.3">
      <c r="B66" s="3">
        <v>59</v>
      </c>
      <c r="C66" s="7">
        <v>1</v>
      </c>
      <c r="D66" s="7">
        <v>1</v>
      </c>
      <c r="E66" s="7">
        <v>0</v>
      </c>
      <c r="F66" s="7">
        <v>1</v>
      </c>
      <c r="G66" s="8">
        <v>1</v>
      </c>
      <c r="H66" s="9">
        <v>1</v>
      </c>
      <c r="I66" s="7">
        <v>0</v>
      </c>
      <c r="J66" s="7">
        <v>1</v>
      </c>
      <c r="K66" s="7">
        <v>1</v>
      </c>
      <c r="L66" s="8">
        <v>1</v>
      </c>
      <c r="M66" s="4" t="str">
        <f t="shared" si="5"/>
        <v>*0</v>
      </c>
      <c r="N66" s="4" t="str">
        <f t="shared" si="6"/>
        <v>*1</v>
      </c>
      <c r="O66" s="4" t="str">
        <f t="shared" si="7"/>
        <v>1*</v>
      </c>
      <c r="P66" s="4" t="str">
        <f t="shared" si="8"/>
        <v>*0</v>
      </c>
      <c r="Q66" s="4" t="str">
        <f t="shared" si="9"/>
        <v>*0</v>
      </c>
    </row>
    <row r="67" spans="2:17" ht="15.75" thickBot="1" x14ac:dyDescent="0.3">
      <c r="B67" s="3">
        <v>60</v>
      </c>
      <c r="C67" s="7">
        <v>1</v>
      </c>
      <c r="D67" s="7">
        <v>1</v>
      </c>
      <c r="E67" s="7">
        <v>1</v>
      </c>
      <c r="F67" s="7">
        <v>0</v>
      </c>
      <c r="G67" s="8">
        <v>0</v>
      </c>
      <c r="H67" s="9">
        <v>1</v>
      </c>
      <c r="I67" s="7">
        <v>1</v>
      </c>
      <c r="J67" s="7">
        <v>0</v>
      </c>
      <c r="K67" s="7">
        <v>0</v>
      </c>
      <c r="L67" s="8">
        <v>1</v>
      </c>
      <c r="M67" s="4" t="str">
        <f t="shared" si="5"/>
        <v>*0</v>
      </c>
      <c r="N67" s="4" t="str">
        <f t="shared" si="6"/>
        <v>*0</v>
      </c>
      <c r="O67" s="4" t="str">
        <f t="shared" si="7"/>
        <v>*1</v>
      </c>
      <c r="P67" s="4" t="str">
        <f t="shared" si="8"/>
        <v>0*</v>
      </c>
      <c r="Q67" s="4" t="str">
        <f t="shared" si="9"/>
        <v>1*</v>
      </c>
    </row>
    <row r="68" spans="2:17" ht="15.75" thickBot="1" x14ac:dyDescent="0.3">
      <c r="B68" s="3">
        <v>61</v>
      </c>
      <c r="C68" s="7">
        <v>1</v>
      </c>
      <c r="D68" s="7">
        <v>1</v>
      </c>
      <c r="E68" s="7">
        <v>1</v>
      </c>
      <c r="F68" s="7">
        <v>0</v>
      </c>
      <c r="G68" s="8">
        <v>1</v>
      </c>
      <c r="H68" s="9">
        <v>1</v>
      </c>
      <c r="I68" s="7">
        <v>1</v>
      </c>
      <c r="J68" s="7">
        <v>0</v>
      </c>
      <c r="K68" s="7">
        <v>1</v>
      </c>
      <c r="L68" s="8">
        <v>1</v>
      </c>
      <c r="M68" s="4" t="str">
        <f t="shared" si="5"/>
        <v>*0</v>
      </c>
      <c r="N68" s="4" t="str">
        <f t="shared" si="6"/>
        <v>*0</v>
      </c>
      <c r="O68" s="4" t="str">
        <f t="shared" si="7"/>
        <v>*1</v>
      </c>
      <c r="P68" s="4" t="str">
        <f t="shared" si="8"/>
        <v>1*</v>
      </c>
      <c r="Q68" s="4" t="str">
        <f t="shared" si="9"/>
        <v>*0</v>
      </c>
    </row>
    <row r="69" spans="2:17" ht="15.75" thickBot="1" x14ac:dyDescent="0.3">
      <c r="B69" s="3">
        <v>62</v>
      </c>
      <c r="C69" s="7">
        <v>1</v>
      </c>
      <c r="D69" s="7">
        <v>1</v>
      </c>
      <c r="E69" s="7">
        <v>1</v>
      </c>
      <c r="F69" s="7">
        <v>1</v>
      </c>
      <c r="G69" s="8">
        <v>0</v>
      </c>
      <c r="H69" s="9">
        <v>1</v>
      </c>
      <c r="I69" s="7">
        <v>1</v>
      </c>
      <c r="J69" s="7">
        <v>1</v>
      </c>
      <c r="K69" s="7">
        <v>0</v>
      </c>
      <c r="L69" s="8">
        <v>1</v>
      </c>
      <c r="M69" s="4" t="str">
        <f t="shared" si="5"/>
        <v>*0</v>
      </c>
      <c r="N69" s="4" t="str">
        <f t="shared" si="6"/>
        <v>*0</v>
      </c>
      <c r="O69" s="4" t="str">
        <f t="shared" si="7"/>
        <v>*0</v>
      </c>
      <c r="P69" s="4" t="str">
        <f t="shared" si="8"/>
        <v>*1</v>
      </c>
      <c r="Q69" s="4" t="str">
        <f t="shared" si="9"/>
        <v>1*</v>
      </c>
    </row>
    <row r="70" spans="2:17" ht="15.75" thickBot="1" x14ac:dyDescent="0.3">
      <c r="B70" s="3">
        <v>63</v>
      </c>
      <c r="C70" s="7">
        <v>1</v>
      </c>
      <c r="D70" s="7">
        <v>1</v>
      </c>
      <c r="E70" s="7">
        <v>1</v>
      </c>
      <c r="F70" s="7">
        <v>1</v>
      </c>
      <c r="G70" s="8">
        <v>1</v>
      </c>
      <c r="H70" s="9">
        <v>1</v>
      </c>
      <c r="I70" s="7">
        <v>1</v>
      </c>
      <c r="J70" s="7">
        <v>1</v>
      </c>
      <c r="K70" s="7">
        <v>1</v>
      </c>
      <c r="L70" s="8">
        <v>1</v>
      </c>
      <c r="M70" s="4" t="str">
        <f t="shared" si="5"/>
        <v>*0</v>
      </c>
      <c r="N70" s="4" t="str">
        <f t="shared" si="6"/>
        <v>*0</v>
      </c>
      <c r="O70" s="4" t="str">
        <f t="shared" si="7"/>
        <v>*0</v>
      </c>
      <c r="P70" s="4" t="str">
        <f t="shared" si="8"/>
        <v>*0</v>
      </c>
      <c r="Q70" s="4" t="str">
        <f t="shared" si="9"/>
        <v>*0</v>
      </c>
    </row>
  </sheetData>
  <mergeCells count="7">
    <mergeCell ref="B1:Q1"/>
    <mergeCell ref="C2:G2"/>
    <mergeCell ref="H2:L2"/>
    <mergeCell ref="M2:Q2"/>
    <mergeCell ref="C37:G37"/>
    <mergeCell ref="H37:L37"/>
    <mergeCell ref="M37:Q37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70"/>
  <sheetViews>
    <sheetView zoomScale="75" zoomScaleNormal="75" workbookViewId="0">
      <selection activeCell="U39" sqref="U39"/>
    </sheetView>
  </sheetViews>
  <sheetFormatPr defaultColWidth="8.5703125" defaultRowHeight="15" x14ac:dyDescent="0.25"/>
  <sheetData>
    <row r="1" spans="2:22" x14ac:dyDescent="0.25">
      <c r="B1" s="35" t="s">
        <v>18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2:22" ht="15.75" customHeight="1" x14ac:dyDescent="0.25">
      <c r="B2" s="2"/>
      <c r="C2" s="36" t="s">
        <v>1</v>
      </c>
      <c r="D2" s="36"/>
      <c r="E2" s="36"/>
      <c r="F2" s="36"/>
      <c r="G2" s="36"/>
      <c r="H2" s="37" t="s">
        <v>2</v>
      </c>
      <c r="I2" s="37"/>
      <c r="J2" s="37"/>
      <c r="K2" s="37"/>
      <c r="L2" s="37"/>
      <c r="M2" s="39"/>
      <c r="N2" s="39"/>
      <c r="O2" s="39"/>
      <c r="P2" s="39"/>
      <c r="Q2" s="39"/>
    </row>
    <row r="3" spans="2:22" x14ac:dyDescent="0.25">
      <c r="B3" s="19"/>
      <c r="C3" s="20" t="s">
        <v>3</v>
      </c>
      <c r="D3" s="20" t="s">
        <v>4</v>
      </c>
      <c r="E3" s="20" t="s">
        <v>5</v>
      </c>
      <c r="F3" s="20" t="s">
        <v>6</v>
      </c>
      <c r="G3" s="21" t="s">
        <v>7</v>
      </c>
      <c r="H3" s="20" t="s">
        <v>3</v>
      </c>
      <c r="I3" s="20" t="s">
        <v>4</v>
      </c>
      <c r="J3" s="20" t="s">
        <v>5</v>
      </c>
      <c r="K3" s="20" t="s">
        <v>6</v>
      </c>
      <c r="L3" s="21" t="s">
        <v>7</v>
      </c>
      <c r="M3" s="20" t="s">
        <v>19</v>
      </c>
      <c r="N3" s="20" t="s">
        <v>20</v>
      </c>
      <c r="O3" s="20" t="s">
        <v>21</v>
      </c>
      <c r="P3" s="20" t="s">
        <v>22</v>
      </c>
      <c r="Q3" s="20" t="s">
        <v>23</v>
      </c>
      <c r="S3" s="6" t="s">
        <v>13</v>
      </c>
      <c r="T3" s="6" t="s">
        <v>14</v>
      </c>
      <c r="U3" s="6" t="s">
        <v>24</v>
      </c>
      <c r="V3" s="6" t="s">
        <v>25</v>
      </c>
    </row>
    <row r="4" spans="2:22" x14ac:dyDescent="0.25">
      <c r="B4" s="19">
        <v>0</v>
      </c>
      <c r="C4" s="20">
        <v>0</v>
      </c>
      <c r="D4" s="20">
        <v>0</v>
      </c>
      <c r="E4" s="20">
        <v>0</v>
      </c>
      <c r="F4" s="20">
        <v>0</v>
      </c>
      <c r="G4" s="21">
        <v>0</v>
      </c>
      <c r="H4" s="20">
        <v>1</v>
      </c>
      <c r="I4" s="20">
        <v>1</v>
      </c>
      <c r="J4" s="20">
        <v>0</v>
      </c>
      <c r="K4" s="20">
        <v>0</v>
      </c>
      <c r="L4" s="21">
        <v>0</v>
      </c>
      <c r="M4" s="20" t="str">
        <f t="shared" ref="M4:M35" si="0">IF(AND(C4=0, H4=0), "0X", IF(AND(C4=0, H4=1), "10", IF(AND(C4=1, H4=0), "01", "X0")))</f>
        <v>10</v>
      </c>
      <c r="N4" s="20" t="str">
        <f t="shared" ref="N4:N35" si="1">IF(AND(D4=0, I4=0), "0X", IF(AND(D4=0, I4=1), "10", IF(AND(D4=1, I4=0), "01", "X0")))</f>
        <v>10</v>
      </c>
      <c r="O4" s="20" t="str">
        <f t="shared" ref="O4:O35" si="2">IF(AND(E4=0, J4=0), "0X", IF(AND(E4=0, J4=1), "10", IF(AND(E4=1, J4=0), "01", "X0")))</f>
        <v>0X</v>
      </c>
      <c r="P4" s="20" t="str">
        <f t="shared" ref="P4:P35" si="3">IF(AND(F4=0, K4=0), "0X", IF(AND(F4=0, K4=1), "10", IF(AND(F4=1, K4=0), "01", "X0")))</f>
        <v>0X</v>
      </c>
      <c r="Q4" s="20" t="str">
        <f t="shared" ref="Q4:Q35" si="4">IF(AND(G4=0, L4=0), "0X", IF(AND(G4=0, L4=1), "10", IF(AND(G4=1, L4=0), "01", "X0")))</f>
        <v>0X</v>
      </c>
      <c r="S4" s="10">
        <v>0</v>
      </c>
      <c r="T4" s="10">
        <v>0</v>
      </c>
      <c r="U4" s="10">
        <v>0</v>
      </c>
      <c r="V4" s="10" t="s">
        <v>17</v>
      </c>
    </row>
    <row r="5" spans="2:22" x14ac:dyDescent="0.25">
      <c r="B5" s="19">
        <v>1</v>
      </c>
      <c r="C5" s="20">
        <v>0</v>
      </c>
      <c r="D5" s="20">
        <v>0</v>
      </c>
      <c r="E5" s="20">
        <v>0</v>
      </c>
      <c r="F5" s="20">
        <v>0</v>
      </c>
      <c r="G5" s="21">
        <v>1</v>
      </c>
      <c r="H5" s="20">
        <v>1</v>
      </c>
      <c r="I5" s="20">
        <v>0</v>
      </c>
      <c r="J5" s="20">
        <v>1</v>
      </c>
      <c r="K5" s="20">
        <v>1</v>
      </c>
      <c r="L5" s="21">
        <v>1</v>
      </c>
      <c r="M5" s="20" t="str">
        <f t="shared" si="0"/>
        <v>10</v>
      </c>
      <c r="N5" s="20" t="str">
        <f t="shared" si="1"/>
        <v>0X</v>
      </c>
      <c r="O5" s="20" t="str">
        <f t="shared" si="2"/>
        <v>10</v>
      </c>
      <c r="P5" s="20" t="str">
        <f t="shared" si="3"/>
        <v>10</v>
      </c>
      <c r="Q5" s="20" t="str">
        <f t="shared" si="4"/>
        <v>X0</v>
      </c>
      <c r="S5" s="10">
        <v>0</v>
      </c>
      <c r="T5" s="10">
        <v>1</v>
      </c>
      <c r="U5" s="10">
        <v>1</v>
      </c>
      <c r="V5" s="10">
        <v>0</v>
      </c>
    </row>
    <row r="6" spans="2:22" x14ac:dyDescent="0.25">
      <c r="B6" s="19">
        <v>2</v>
      </c>
      <c r="C6" s="20">
        <v>0</v>
      </c>
      <c r="D6" s="20">
        <v>0</v>
      </c>
      <c r="E6" s="20">
        <v>0</v>
      </c>
      <c r="F6" s="20">
        <v>1</v>
      </c>
      <c r="G6" s="21">
        <v>0</v>
      </c>
      <c r="H6" s="20">
        <v>1</v>
      </c>
      <c r="I6" s="20">
        <v>0</v>
      </c>
      <c r="J6" s="20">
        <v>1</v>
      </c>
      <c r="K6" s="20">
        <v>1</v>
      </c>
      <c r="L6" s="21">
        <v>0</v>
      </c>
      <c r="M6" s="20" t="str">
        <f t="shared" si="0"/>
        <v>10</v>
      </c>
      <c r="N6" s="20" t="str">
        <f t="shared" si="1"/>
        <v>0X</v>
      </c>
      <c r="O6" s="20" t="str">
        <f t="shared" si="2"/>
        <v>10</v>
      </c>
      <c r="P6" s="20" t="str">
        <f t="shared" si="3"/>
        <v>X0</v>
      </c>
      <c r="Q6" s="20" t="str">
        <f t="shared" si="4"/>
        <v>0X</v>
      </c>
      <c r="S6" s="10">
        <v>1</v>
      </c>
      <c r="T6" s="10">
        <v>0</v>
      </c>
      <c r="U6" s="10">
        <v>0</v>
      </c>
      <c r="V6" s="10">
        <v>1</v>
      </c>
    </row>
    <row r="7" spans="2:22" x14ac:dyDescent="0.25">
      <c r="B7" s="19">
        <v>3</v>
      </c>
      <c r="C7" s="20">
        <v>0</v>
      </c>
      <c r="D7" s="20">
        <v>0</v>
      </c>
      <c r="E7" s="20">
        <v>0</v>
      </c>
      <c r="F7" s="20">
        <v>1</v>
      </c>
      <c r="G7" s="21">
        <v>1</v>
      </c>
      <c r="H7" s="20">
        <v>1</v>
      </c>
      <c r="I7" s="20">
        <v>0</v>
      </c>
      <c r="J7" s="20">
        <v>1</v>
      </c>
      <c r="K7" s="20">
        <v>0</v>
      </c>
      <c r="L7" s="21">
        <v>1</v>
      </c>
      <c r="M7" s="20" t="str">
        <f t="shared" si="0"/>
        <v>10</v>
      </c>
      <c r="N7" s="20" t="str">
        <f t="shared" si="1"/>
        <v>0X</v>
      </c>
      <c r="O7" s="20" t="str">
        <f t="shared" si="2"/>
        <v>10</v>
      </c>
      <c r="P7" s="20" t="str">
        <f t="shared" si="3"/>
        <v>01</v>
      </c>
      <c r="Q7" s="20" t="str">
        <f t="shared" si="4"/>
        <v>X0</v>
      </c>
      <c r="S7" s="10">
        <v>1</v>
      </c>
      <c r="T7" s="10">
        <v>1</v>
      </c>
      <c r="U7" s="10" t="s">
        <v>17</v>
      </c>
      <c r="V7" s="10">
        <v>0</v>
      </c>
    </row>
    <row r="8" spans="2:22" x14ac:dyDescent="0.25">
      <c r="B8" s="19">
        <v>4</v>
      </c>
      <c r="C8" s="20">
        <v>0</v>
      </c>
      <c r="D8" s="20">
        <v>0</v>
      </c>
      <c r="E8" s="20">
        <v>1</v>
      </c>
      <c r="F8" s="20">
        <v>0</v>
      </c>
      <c r="G8" s="21">
        <v>0</v>
      </c>
      <c r="H8" s="20">
        <v>1</v>
      </c>
      <c r="I8" s="20">
        <v>0</v>
      </c>
      <c r="J8" s="20">
        <v>1</v>
      </c>
      <c r="K8" s="20">
        <v>0</v>
      </c>
      <c r="L8" s="21">
        <v>0</v>
      </c>
      <c r="M8" s="20" t="str">
        <f t="shared" si="0"/>
        <v>10</v>
      </c>
      <c r="N8" s="20" t="str">
        <f t="shared" si="1"/>
        <v>0X</v>
      </c>
      <c r="O8" s="20" t="str">
        <f t="shared" si="2"/>
        <v>X0</v>
      </c>
      <c r="P8" s="20" t="str">
        <f t="shared" si="3"/>
        <v>0X</v>
      </c>
      <c r="Q8" s="20" t="str">
        <f t="shared" si="4"/>
        <v>0X</v>
      </c>
    </row>
    <row r="9" spans="2:22" x14ac:dyDescent="0.25">
      <c r="B9" s="19">
        <v>5</v>
      </c>
      <c r="C9" s="20">
        <v>0</v>
      </c>
      <c r="D9" s="20">
        <v>0</v>
      </c>
      <c r="E9" s="20">
        <v>1</v>
      </c>
      <c r="F9" s="20">
        <v>0</v>
      </c>
      <c r="G9" s="21">
        <v>1</v>
      </c>
      <c r="H9" s="20">
        <v>1</v>
      </c>
      <c r="I9" s="20">
        <v>0</v>
      </c>
      <c r="J9" s="20">
        <v>0</v>
      </c>
      <c r="K9" s="20">
        <v>1</v>
      </c>
      <c r="L9" s="21">
        <v>1</v>
      </c>
      <c r="M9" s="20" t="str">
        <f t="shared" si="0"/>
        <v>10</v>
      </c>
      <c r="N9" s="20" t="str">
        <f t="shared" si="1"/>
        <v>0X</v>
      </c>
      <c r="O9" s="20" t="str">
        <f t="shared" si="2"/>
        <v>01</v>
      </c>
      <c r="P9" s="20" t="str">
        <f t="shared" si="3"/>
        <v>10</v>
      </c>
      <c r="Q9" s="20" t="str">
        <f t="shared" si="4"/>
        <v>X0</v>
      </c>
    </row>
    <row r="10" spans="2:22" x14ac:dyDescent="0.25">
      <c r="B10" s="19">
        <v>6</v>
      </c>
      <c r="C10" s="20">
        <v>0</v>
      </c>
      <c r="D10" s="20">
        <v>0</v>
      </c>
      <c r="E10" s="20">
        <v>1</v>
      </c>
      <c r="F10" s="20">
        <v>1</v>
      </c>
      <c r="G10" s="21">
        <v>0</v>
      </c>
      <c r="H10" s="20">
        <v>1</v>
      </c>
      <c r="I10" s="20">
        <v>0</v>
      </c>
      <c r="J10" s="20">
        <v>0</v>
      </c>
      <c r="K10" s="20">
        <v>1</v>
      </c>
      <c r="L10" s="21">
        <v>0</v>
      </c>
      <c r="M10" s="20" t="str">
        <f t="shared" si="0"/>
        <v>10</v>
      </c>
      <c r="N10" s="20" t="str">
        <f t="shared" si="1"/>
        <v>0X</v>
      </c>
      <c r="O10" s="20" t="str">
        <f t="shared" si="2"/>
        <v>01</v>
      </c>
      <c r="P10" s="20" t="str">
        <f t="shared" si="3"/>
        <v>X0</v>
      </c>
      <c r="Q10" s="20" t="str">
        <f t="shared" si="4"/>
        <v>0X</v>
      </c>
    </row>
    <row r="11" spans="2:22" x14ac:dyDescent="0.25">
      <c r="B11" s="19">
        <v>7</v>
      </c>
      <c r="C11" s="20">
        <v>0</v>
      </c>
      <c r="D11" s="20">
        <v>0</v>
      </c>
      <c r="E11" s="20">
        <v>1</v>
      </c>
      <c r="F11" s="20">
        <v>1</v>
      </c>
      <c r="G11" s="21">
        <v>1</v>
      </c>
      <c r="H11" s="20">
        <v>1</v>
      </c>
      <c r="I11" s="20">
        <v>0</v>
      </c>
      <c r="J11" s="20">
        <v>0</v>
      </c>
      <c r="K11" s="20">
        <v>0</v>
      </c>
      <c r="L11" s="21">
        <v>1</v>
      </c>
      <c r="M11" s="20" t="str">
        <f t="shared" si="0"/>
        <v>10</v>
      </c>
      <c r="N11" s="20" t="str">
        <f t="shared" si="1"/>
        <v>0X</v>
      </c>
      <c r="O11" s="20" t="str">
        <f t="shared" si="2"/>
        <v>01</v>
      </c>
      <c r="P11" s="20" t="str">
        <f t="shared" si="3"/>
        <v>01</v>
      </c>
      <c r="Q11" s="20" t="str">
        <f t="shared" si="4"/>
        <v>X0</v>
      </c>
    </row>
    <row r="12" spans="2:22" x14ac:dyDescent="0.25">
      <c r="B12" s="19">
        <v>8</v>
      </c>
      <c r="C12" s="20">
        <v>0</v>
      </c>
      <c r="D12" s="20">
        <v>1</v>
      </c>
      <c r="E12" s="20">
        <v>0</v>
      </c>
      <c r="F12" s="20">
        <v>0</v>
      </c>
      <c r="G12" s="21">
        <v>0</v>
      </c>
      <c r="H12" s="20">
        <v>1</v>
      </c>
      <c r="I12" s="20">
        <v>0</v>
      </c>
      <c r="J12" s="20">
        <v>0</v>
      </c>
      <c r="K12" s="20">
        <v>0</v>
      </c>
      <c r="L12" s="21">
        <v>0</v>
      </c>
      <c r="M12" s="20" t="str">
        <f t="shared" si="0"/>
        <v>10</v>
      </c>
      <c r="N12" s="20" t="str">
        <f t="shared" si="1"/>
        <v>01</v>
      </c>
      <c r="O12" s="20" t="str">
        <f t="shared" si="2"/>
        <v>0X</v>
      </c>
      <c r="P12" s="20" t="str">
        <f t="shared" si="3"/>
        <v>0X</v>
      </c>
      <c r="Q12" s="20" t="str">
        <f t="shared" si="4"/>
        <v>0X</v>
      </c>
    </row>
    <row r="13" spans="2:22" x14ac:dyDescent="0.25">
      <c r="B13" s="19">
        <v>9</v>
      </c>
      <c r="C13" s="20">
        <v>0</v>
      </c>
      <c r="D13" s="20">
        <v>1</v>
      </c>
      <c r="E13" s="20">
        <v>0</v>
      </c>
      <c r="F13" s="20">
        <v>0</v>
      </c>
      <c r="G13" s="21">
        <v>1</v>
      </c>
      <c r="H13" s="20">
        <v>0</v>
      </c>
      <c r="I13" s="20">
        <v>1</v>
      </c>
      <c r="J13" s="20">
        <v>1</v>
      </c>
      <c r="K13" s="20">
        <v>1</v>
      </c>
      <c r="L13" s="21">
        <v>1</v>
      </c>
      <c r="M13" s="20" t="str">
        <f t="shared" si="0"/>
        <v>0X</v>
      </c>
      <c r="N13" s="20" t="str">
        <f t="shared" si="1"/>
        <v>X0</v>
      </c>
      <c r="O13" s="20" t="str">
        <f t="shared" si="2"/>
        <v>10</v>
      </c>
      <c r="P13" s="20" t="str">
        <f t="shared" si="3"/>
        <v>10</v>
      </c>
      <c r="Q13" s="20" t="str">
        <f t="shared" si="4"/>
        <v>X0</v>
      </c>
    </row>
    <row r="14" spans="2:22" x14ac:dyDescent="0.25">
      <c r="B14" s="19">
        <v>10</v>
      </c>
      <c r="C14" s="20">
        <v>0</v>
      </c>
      <c r="D14" s="20">
        <v>1</v>
      </c>
      <c r="E14" s="20">
        <v>0</v>
      </c>
      <c r="F14" s="20">
        <v>1</v>
      </c>
      <c r="G14" s="21">
        <v>0</v>
      </c>
      <c r="H14" s="20">
        <v>0</v>
      </c>
      <c r="I14" s="20">
        <v>1</v>
      </c>
      <c r="J14" s="20">
        <v>1</v>
      </c>
      <c r="K14" s="20">
        <v>1</v>
      </c>
      <c r="L14" s="21">
        <v>0</v>
      </c>
      <c r="M14" s="20" t="str">
        <f t="shared" si="0"/>
        <v>0X</v>
      </c>
      <c r="N14" s="20" t="str">
        <f t="shared" si="1"/>
        <v>X0</v>
      </c>
      <c r="O14" s="20" t="str">
        <f t="shared" si="2"/>
        <v>10</v>
      </c>
      <c r="P14" s="20" t="str">
        <f t="shared" si="3"/>
        <v>X0</v>
      </c>
      <c r="Q14" s="20" t="str">
        <f t="shared" si="4"/>
        <v>0X</v>
      </c>
    </row>
    <row r="15" spans="2:22" x14ac:dyDescent="0.25">
      <c r="B15" s="19">
        <v>11</v>
      </c>
      <c r="C15" s="20">
        <v>0</v>
      </c>
      <c r="D15" s="20">
        <v>1</v>
      </c>
      <c r="E15" s="20">
        <v>0</v>
      </c>
      <c r="F15" s="20">
        <v>1</v>
      </c>
      <c r="G15" s="21">
        <v>1</v>
      </c>
      <c r="H15" s="20">
        <v>0</v>
      </c>
      <c r="I15" s="20">
        <v>1</v>
      </c>
      <c r="J15" s="20">
        <v>1</v>
      </c>
      <c r="K15" s="20">
        <v>0</v>
      </c>
      <c r="L15" s="21">
        <v>1</v>
      </c>
      <c r="M15" s="20" t="str">
        <f t="shared" si="0"/>
        <v>0X</v>
      </c>
      <c r="N15" s="20" t="str">
        <f t="shared" si="1"/>
        <v>X0</v>
      </c>
      <c r="O15" s="20" t="str">
        <f t="shared" si="2"/>
        <v>10</v>
      </c>
      <c r="P15" s="20" t="str">
        <f t="shared" si="3"/>
        <v>01</v>
      </c>
      <c r="Q15" s="20" t="str">
        <f t="shared" si="4"/>
        <v>X0</v>
      </c>
    </row>
    <row r="16" spans="2:22" x14ac:dyDescent="0.25">
      <c r="B16" s="19">
        <v>12</v>
      </c>
      <c r="C16" s="20">
        <v>0</v>
      </c>
      <c r="D16" s="20">
        <v>1</v>
      </c>
      <c r="E16" s="20">
        <v>1</v>
      </c>
      <c r="F16" s="20">
        <v>0</v>
      </c>
      <c r="G16" s="21">
        <v>0</v>
      </c>
      <c r="H16" s="20">
        <v>0</v>
      </c>
      <c r="I16" s="20">
        <v>1</v>
      </c>
      <c r="J16" s="20">
        <v>1</v>
      </c>
      <c r="K16" s="20">
        <v>0</v>
      </c>
      <c r="L16" s="21">
        <v>0</v>
      </c>
      <c r="M16" s="20" t="str">
        <f t="shared" si="0"/>
        <v>0X</v>
      </c>
      <c r="N16" s="20" t="str">
        <f t="shared" si="1"/>
        <v>X0</v>
      </c>
      <c r="O16" s="20" t="str">
        <f t="shared" si="2"/>
        <v>X0</v>
      </c>
      <c r="P16" s="20" t="str">
        <f t="shared" si="3"/>
        <v>0X</v>
      </c>
      <c r="Q16" s="20" t="str">
        <f t="shared" si="4"/>
        <v>0X</v>
      </c>
    </row>
    <row r="17" spans="2:17" x14ac:dyDescent="0.25">
      <c r="B17" s="19">
        <v>13</v>
      </c>
      <c r="C17" s="20">
        <v>0</v>
      </c>
      <c r="D17" s="20">
        <v>1</v>
      </c>
      <c r="E17" s="20">
        <v>1</v>
      </c>
      <c r="F17" s="20">
        <v>0</v>
      </c>
      <c r="G17" s="21">
        <v>1</v>
      </c>
      <c r="H17" s="20">
        <v>0</v>
      </c>
      <c r="I17" s="20">
        <v>1</v>
      </c>
      <c r="J17" s="20">
        <v>0</v>
      </c>
      <c r="K17" s="20">
        <v>1</v>
      </c>
      <c r="L17" s="21">
        <v>1</v>
      </c>
      <c r="M17" s="20" t="str">
        <f t="shared" si="0"/>
        <v>0X</v>
      </c>
      <c r="N17" s="20" t="str">
        <f t="shared" si="1"/>
        <v>X0</v>
      </c>
      <c r="O17" s="20" t="str">
        <f t="shared" si="2"/>
        <v>01</v>
      </c>
      <c r="P17" s="20" t="str">
        <f t="shared" si="3"/>
        <v>10</v>
      </c>
      <c r="Q17" s="20" t="str">
        <f t="shared" si="4"/>
        <v>X0</v>
      </c>
    </row>
    <row r="18" spans="2:17" x14ac:dyDescent="0.25">
      <c r="B18" s="19">
        <v>14</v>
      </c>
      <c r="C18" s="20">
        <v>0</v>
      </c>
      <c r="D18" s="20">
        <v>1</v>
      </c>
      <c r="E18" s="20">
        <v>1</v>
      </c>
      <c r="F18" s="20">
        <v>1</v>
      </c>
      <c r="G18" s="21">
        <v>0</v>
      </c>
      <c r="H18" s="20">
        <v>0</v>
      </c>
      <c r="I18" s="20">
        <v>1</v>
      </c>
      <c r="J18" s="20">
        <v>0</v>
      </c>
      <c r="K18" s="20">
        <v>1</v>
      </c>
      <c r="L18" s="21">
        <v>0</v>
      </c>
      <c r="M18" s="20" t="str">
        <f t="shared" si="0"/>
        <v>0X</v>
      </c>
      <c r="N18" s="20" t="str">
        <f t="shared" si="1"/>
        <v>X0</v>
      </c>
      <c r="O18" s="20" t="str">
        <f t="shared" si="2"/>
        <v>01</v>
      </c>
      <c r="P18" s="20" t="str">
        <f t="shared" si="3"/>
        <v>X0</v>
      </c>
      <c r="Q18" s="20" t="str">
        <f t="shared" si="4"/>
        <v>0X</v>
      </c>
    </row>
    <row r="19" spans="2:17" x14ac:dyDescent="0.25">
      <c r="B19" s="19">
        <v>15</v>
      </c>
      <c r="C19" s="20">
        <v>0</v>
      </c>
      <c r="D19" s="20">
        <v>1</v>
      </c>
      <c r="E19" s="20">
        <v>1</v>
      </c>
      <c r="F19" s="20">
        <v>1</v>
      </c>
      <c r="G19" s="21">
        <v>1</v>
      </c>
      <c r="H19" s="20">
        <v>0</v>
      </c>
      <c r="I19" s="20">
        <v>1</v>
      </c>
      <c r="J19" s="20">
        <v>0</v>
      </c>
      <c r="K19" s="20">
        <v>0</v>
      </c>
      <c r="L19" s="21">
        <v>1</v>
      </c>
      <c r="M19" s="20" t="str">
        <f t="shared" si="0"/>
        <v>0X</v>
      </c>
      <c r="N19" s="20" t="str">
        <f t="shared" si="1"/>
        <v>X0</v>
      </c>
      <c r="O19" s="20" t="str">
        <f t="shared" si="2"/>
        <v>01</v>
      </c>
      <c r="P19" s="20" t="str">
        <f t="shared" si="3"/>
        <v>01</v>
      </c>
      <c r="Q19" s="20" t="str">
        <f t="shared" si="4"/>
        <v>X0</v>
      </c>
    </row>
    <row r="20" spans="2:17" x14ac:dyDescent="0.25">
      <c r="B20" s="19">
        <v>16</v>
      </c>
      <c r="C20" s="20">
        <v>1</v>
      </c>
      <c r="D20" s="20">
        <v>0</v>
      </c>
      <c r="E20" s="20">
        <v>0</v>
      </c>
      <c r="F20" s="20">
        <v>0</v>
      </c>
      <c r="G20" s="21">
        <v>0</v>
      </c>
      <c r="H20" s="20">
        <v>0</v>
      </c>
      <c r="I20" s="20">
        <v>1</v>
      </c>
      <c r="J20" s="20">
        <v>0</v>
      </c>
      <c r="K20" s="20">
        <v>0</v>
      </c>
      <c r="L20" s="21">
        <v>0</v>
      </c>
      <c r="M20" s="20" t="str">
        <f t="shared" si="0"/>
        <v>01</v>
      </c>
      <c r="N20" s="20" t="str">
        <f t="shared" si="1"/>
        <v>10</v>
      </c>
      <c r="O20" s="20" t="str">
        <f t="shared" si="2"/>
        <v>0X</v>
      </c>
      <c r="P20" s="20" t="str">
        <f t="shared" si="3"/>
        <v>0X</v>
      </c>
      <c r="Q20" s="20" t="str">
        <f t="shared" si="4"/>
        <v>0X</v>
      </c>
    </row>
    <row r="21" spans="2:17" x14ac:dyDescent="0.25">
      <c r="B21" s="19">
        <v>17</v>
      </c>
      <c r="C21" s="20">
        <v>1</v>
      </c>
      <c r="D21" s="20">
        <v>0</v>
      </c>
      <c r="E21" s="20">
        <v>0</v>
      </c>
      <c r="F21" s="20">
        <v>0</v>
      </c>
      <c r="G21" s="21">
        <v>1</v>
      </c>
      <c r="H21" s="20">
        <v>0</v>
      </c>
      <c r="I21" s="20">
        <v>0</v>
      </c>
      <c r="J21" s="20">
        <v>1</v>
      </c>
      <c r="K21" s="20">
        <v>1</v>
      </c>
      <c r="L21" s="21">
        <v>1</v>
      </c>
      <c r="M21" s="20" t="str">
        <f t="shared" si="0"/>
        <v>01</v>
      </c>
      <c r="N21" s="20" t="str">
        <f t="shared" si="1"/>
        <v>0X</v>
      </c>
      <c r="O21" s="20" t="str">
        <f t="shared" si="2"/>
        <v>10</v>
      </c>
      <c r="P21" s="20" t="str">
        <f t="shared" si="3"/>
        <v>10</v>
      </c>
      <c r="Q21" s="20" t="str">
        <f t="shared" si="4"/>
        <v>X0</v>
      </c>
    </row>
    <row r="22" spans="2:17" x14ac:dyDescent="0.25">
      <c r="B22" s="19">
        <v>18</v>
      </c>
      <c r="C22" s="20">
        <v>1</v>
      </c>
      <c r="D22" s="20">
        <v>0</v>
      </c>
      <c r="E22" s="20">
        <v>0</v>
      </c>
      <c r="F22" s="20">
        <v>1</v>
      </c>
      <c r="G22" s="21">
        <v>0</v>
      </c>
      <c r="H22" s="20">
        <v>0</v>
      </c>
      <c r="I22" s="20">
        <v>0</v>
      </c>
      <c r="J22" s="20">
        <v>1</v>
      </c>
      <c r="K22" s="20">
        <v>1</v>
      </c>
      <c r="L22" s="21">
        <v>0</v>
      </c>
      <c r="M22" s="20" t="str">
        <f t="shared" si="0"/>
        <v>01</v>
      </c>
      <c r="N22" s="20" t="str">
        <f t="shared" si="1"/>
        <v>0X</v>
      </c>
      <c r="O22" s="20" t="str">
        <f t="shared" si="2"/>
        <v>10</v>
      </c>
      <c r="P22" s="20" t="str">
        <f t="shared" si="3"/>
        <v>X0</v>
      </c>
      <c r="Q22" s="20" t="str">
        <f t="shared" si="4"/>
        <v>0X</v>
      </c>
    </row>
    <row r="23" spans="2:17" x14ac:dyDescent="0.25">
      <c r="B23" s="19">
        <v>19</v>
      </c>
      <c r="C23" s="20">
        <v>1</v>
      </c>
      <c r="D23" s="20">
        <v>0</v>
      </c>
      <c r="E23" s="20">
        <v>0</v>
      </c>
      <c r="F23" s="20">
        <v>1</v>
      </c>
      <c r="G23" s="21">
        <v>1</v>
      </c>
      <c r="H23" s="20">
        <v>0</v>
      </c>
      <c r="I23" s="20">
        <v>0</v>
      </c>
      <c r="J23" s="20">
        <v>1</v>
      </c>
      <c r="K23" s="20">
        <v>0</v>
      </c>
      <c r="L23" s="21">
        <v>1</v>
      </c>
      <c r="M23" s="20" t="str">
        <f t="shared" si="0"/>
        <v>01</v>
      </c>
      <c r="N23" s="20" t="str">
        <f t="shared" si="1"/>
        <v>0X</v>
      </c>
      <c r="O23" s="20" t="str">
        <f t="shared" si="2"/>
        <v>10</v>
      </c>
      <c r="P23" s="20" t="str">
        <f t="shared" si="3"/>
        <v>01</v>
      </c>
      <c r="Q23" s="20" t="str">
        <f t="shared" si="4"/>
        <v>X0</v>
      </c>
    </row>
    <row r="24" spans="2:17" x14ac:dyDescent="0.25">
      <c r="B24" s="19">
        <v>20</v>
      </c>
      <c r="C24" s="20">
        <v>1</v>
      </c>
      <c r="D24" s="20">
        <v>0</v>
      </c>
      <c r="E24" s="20">
        <v>1</v>
      </c>
      <c r="F24" s="20">
        <v>0</v>
      </c>
      <c r="G24" s="21">
        <v>0</v>
      </c>
      <c r="H24" s="20">
        <v>0</v>
      </c>
      <c r="I24" s="20">
        <v>0</v>
      </c>
      <c r="J24" s="20">
        <v>1</v>
      </c>
      <c r="K24" s="20">
        <v>0</v>
      </c>
      <c r="L24" s="21">
        <v>0</v>
      </c>
      <c r="M24" s="20" t="str">
        <f t="shared" si="0"/>
        <v>01</v>
      </c>
      <c r="N24" s="20" t="str">
        <f t="shared" si="1"/>
        <v>0X</v>
      </c>
      <c r="O24" s="20" t="str">
        <f t="shared" si="2"/>
        <v>X0</v>
      </c>
      <c r="P24" s="20" t="str">
        <f t="shared" si="3"/>
        <v>0X</v>
      </c>
      <c r="Q24" s="20" t="str">
        <f t="shared" si="4"/>
        <v>0X</v>
      </c>
    </row>
    <row r="25" spans="2:17" x14ac:dyDescent="0.25">
      <c r="B25" s="19">
        <v>21</v>
      </c>
      <c r="C25" s="20">
        <v>1</v>
      </c>
      <c r="D25" s="20">
        <v>0</v>
      </c>
      <c r="E25" s="20">
        <v>1</v>
      </c>
      <c r="F25" s="20">
        <v>0</v>
      </c>
      <c r="G25" s="21">
        <v>1</v>
      </c>
      <c r="H25" s="20">
        <v>0</v>
      </c>
      <c r="I25" s="20">
        <v>0</v>
      </c>
      <c r="J25" s="20">
        <v>0</v>
      </c>
      <c r="K25" s="20">
        <v>1</v>
      </c>
      <c r="L25" s="21">
        <v>1</v>
      </c>
      <c r="M25" s="20" t="str">
        <f t="shared" si="0"/>
        <v>01</v>
      </c>
      <c r="N25" s="20" t="str">
        <f t="shared" si="1"/>
        <v>0X</v>
      </c>
      <c r="O25" s="20" t="str">
        <f t="shared" si="2"/>
        <v>01</v>
      </c>
      <c r="P25" s="20" t="str">
        <f t="shared" si="3"/>
        <v>10</v>
      </c>
      <c r="Q25" s="20" t="str">
        <f t="shared" si="4"/>
        <v>X0</v>
      </c>
    </row>
    <row r="26" spans="2:17" x14ac:dyDescent="0.25">
      <c r="B26" s="19">
        <v>22</v>
      </c>
      <c r="C26" s="20">
        <v>1</v>
      </c>
      <c r="D26" s="20">
        <v>0</v>
      </c>
      <c r="E26" s="20">
        <v>1</v>
      </c>
      <c r="F26" s="20">
        <v>1</v>
      </c>
      <c r="G26" s="21">
        <v>0</v>
      </c>
      <c r="H26" s="20">
        <v>0</v>
      </c>
      <c r="I26" s="20">
        <v>0</v>
      </c>
      <c r="J26" s="20">
        <v>0</v>
      </c>
      <c r="K26" s="20">
        <v>1</v>
      </c>
      <c r="L26" s="21">
        <v>0</v>
      </c>
      <c r="M26" s="20" t="str">
        <f t="shared" si="0"/>
        <v>01</v>
      </c>
      <c r="N26" s="20" t="str">
        <f t="shared" si="1"/>
        <v>0X</v>
      </c>
      <c r="O26" s="20" t="str">
        <f t="shared" si="2"/>
        <v>01</v>
      </c>
      <c r="P26" s="20" t="str">
        <f t="shared" si="3"/>
        <v>X0</v>
      </c>
      <c r="Q26" s="20" t="str">
        <f t="shared" si="4"/>
        <v>0X</v>
      </c>
    </row>
    <row r="27" spans="2:17" x14ac:dyDescent="0.25">
      <c r="B27" s="19">
        <v>23</v>
      </c>
      <c r="C27" s="20">
        <v>1</v>
      </c>
      <c r="D27" s="20">
        <v>0</v>
      </c>
      <c r="E27" s="20">
        <v>1</v>
      </c>
      <c r="F27" s="20">
        <v>1</v>
      </c>
      <c r="G27" s="21">
        <v>1</v>
      </c>
      <c r="H27" s="20">
        <v>0</v>
      </c>
      <c r="I27" s="20">
        <v>0</v>
      </c>
      <c r="J27" s="20">
        <v>0</v>
      </c>
      <c r="K27" s="20">
        <v>0</v>
      </c>
      <c r="L27" s="21">
        <v>1</v>
      </c>
      <c r="M27" s="20" t="str">
        <f t="shared" si="0"/>
        <v>01</v>
      </c>
      <c r="N27" s="20" t="str">
        <f t="shared" si="1"/>
        <v>0X</v>
      </c>
      <c r="O27" s="20" t="str">
        <f t="shared" si="2"/>
        <v>01</v>
      </c>
      <c r="P27" s="20" t="str">
        <f t="shared" si="3"/>
        <v>01</v>
      </c>
      <c r="Q27" s="20" t="str">
        <f t="shared" si="4"/>
        <v>X0</v>
      </c>
    </row>
    <row r="28" spans="2:17" x14ac:dyDescent="0.25">
      <c r="B28" s="22">
        <v>24</v>
      </c>
      <c r="C28" s="23">
        <v>1</v>
      </c>
      <c r="D28" s="23">
        <v>1</v>
      </c>
      <c r="E28" s="23">
        <v>0</v>
      </c>
      <c r="F28" s="23">
        <v>0</v>
      </c>
      <c r="G28" s="24">
        <v>0</v>
      </c>
      <c r="H28" s="23">
        <v>0</v>
      </c>
      <c r="I28" s="23">
        <v>0</v>
      </c>
      <c r="J28" s="23">
        <v>0</v>
      </c>
      <c r="K28" s="23">
        <v>0</v>
      </c>
      <c r="L28" s="24">
        <v>0</v>
      </c>
      <c r="M28" s="20" t="str">
        <f t="shared" si="0"/>
        <v>01</v>
      </c>
      <c r="N28" s="20" t="str">
        <f t="shared" si="1"/>
        <v>01</v>
      </c>
      <c r="O28" s="20" t="str">
        <f t="shared" si="2"/>
        <v>0X</v>
      </c>
      <c r="P28" s="20" t="str">
        <f t="shared" si="3"/>
        <v>0X</v>
      </c>
      <c r="Q28" s="20" t="str">
        <f t="shared" si="4"/>
        <v>0X</v>
      </c>
    </row>
    <row r="29" spans="2:17" x14ac:dyDescent="0.25">
      <c r="B29" s="19">
        <v>25</v>
      </c>
      <c r="C29" s="20">
        <v>1</v>
      </c>
      <c r="D29" s="20">
        <v>1</v>
      </c>
      <c r="E29" s="20">
        <v>0</v>
      </c>
      <c r="F29" s="20">
        <v>0</v>
      </c>
      <c r="G29" s="21">
        <v>1</v>
      </c>
      <c r="H29" s="20">
        <v>0</v>
      </c>
      <c r="I29" s="20">
        <v>0</v>
      </c>
      <c r="J29" s="20">
        <v>0</v>
      </c>
      <c r="K29" s="20">
        <v>0</v>
      </c>
      <c r="L29" s="21">
        <v>0</v>
      </c>
      <c r="M29" s="20" t="str">
        <f t="shared" si="0"/>
        <v>01</v>
      </c>
      <c r="N29" s="20" t="str">
        <f t="shared" si="1"/>
        <v>01</v>
      </c>
      <c r="O29" s="20" t="str">
        <f t="shared" si="2"/>
        <v>0X</v>
      </c>
      <c r="P29" s="20" t="str">
        <f t="shared" si="3"/>
        <v>0X</v>
      </c>
      <c r="Q29" s="20" t="str">
        <f t="shared" si="4"/>
        <v>01</v>
      </c>
    </row>
    <row r="30" spans="2:17" x14ac:dyDescent="0.25">
      <c r="B30" s="19">
        <v>26</v>
      </c>
      <c r="C30" s="20">
        <v>1</v>
      </c>
      <c r="D30" s="20">
        <v>1</v>
      </c>
      <c r="E30" s="20">
        <v>0</v>
      </c>
      <c r="F30" s="20">
        <v>1</v>
      </c>
      <c r="G30" s="21">
        <v>0</v>
      </c>
      <c r="H30" s="20">
        <v>0</v>
      </c>
      <c r="I30" s="20">
        <v>0</v>
      </c>
      <c r="J30" s="20">
        <v>0</v>
      </c>
      <c r="K30" s="20">
        <v>0</v>
      </c>
      <c r="L30" s="21">
        <v>0</v>
      </c>
      <c r="M30" s="20" t="str">
        <f t="shared" si="0"/>
        <v>01</v>
      </c>
      <c r="N30" s="20" t="str">
        <f t="shared" si="1"/>
        <v>01</v>
      </c>
      <c r="O30" s="20" t="str">
        <f t="shared" si="2"/>
        <v>0X</v>
      </c>
      <c r="P30" s="20" t="str">
        <f t="shared" si="3"/>
        <v>01</v>
      </c>
      <c r="Q30" s="20" t="str">
        <f t="shared" si="4"/>
        <v>0X</v>
      </c>
    </row>
    <row r="31" spans="2:17" x14ac:dyDescent="0.25">
      <c r="B31" s="19">
        <v>27</v>
      </c>
      <c r="C31" s="20">
        <v>1</v>
      </c>
      <c r="D31" s="20">
        <v>1</v>
      </c>
      <c r="E31" s="20">
        <v>0</v>
      </c>
      <c r="F31" s="20">
        <v>1</v>
      </c>
      <c r="G31" s="21">
        <v>1</v>
      </c>
      <c r="H31" s="20">
        <v>0</v>
      </c>
      <c r="I31" s="20">
        <v>0</v>
      </c>
      <c r="J31" s="20">
        <v>0</v>
      </c>
      <c r="K31" s="20">
        <v>0</v>
      </c>
      <c r="L31" s="21">
        <v>0</v>
      </c>
      <c r="M31" s="20" t="str">
        <f t="shared" si="0"/>
        <v>01</v>
      </c>
      <c r="N31" s="20" t="str">
        <f t="shared" si="1"/>
        <v>01</v>
      </c>
      <c r="O31" s="20" t="str">
        <f t="shared" si="2"/>
        <v>0X</v>
      </c>
      <c r="P31" s="20" t="str">
        <f t="shared" si="3"/>
        <v>01</v>
      </c>
      <c r="Q31" s="20" t="str">
        <f t="shared" si="4"/>
        <v>01</v>
      </c>
    </row>
    <row r="32" spans="2:17" x14ac:dyDescent="0.25">
      <c r="B32" s="19">
        <v>28</v>
      </c>
      <c r="C32" s="20">
        <v>1</v>
      </c>
      <c r="D32" s="20">
        <v>1</v>
      </c>
      <c r="E32" s="20">
        <v>1</v>
      </c>
      <c r="F32" s="20">
        <v>0</v>
      </c>
      <c r="G32" s="21">
        <v>0</v>
      </c>
      <c r="H32" s="20">
        <v>0</v>
      </c>
      <c r="I32" s="20">
        <v>0</v>
      </c>
      <c r="J32" s="20">
        <v>0</v>
      </c>
      <c r="K32" s="20">
        <v>0</v>
      </c>
      <c r="L32" s="21">
        <v>0</v>
      </c>
      <c r="M32" s="20" t="str">
        <f t="shared" si="0"/>
        <v>01</v>
      </c>
      <c r="N32" s="20" t="str">
        <f t="shared" si="1"/>
        <v>01</v>
      </c>
      <c r="O32" s="20" t="str">
        <f t="shared" si="2"/>
        <v>01</v>
      </c>
      <c r="P32" s="20" t="str">
        <f t="shared" si="3"/>
        <v>0X</v>
      </c>
      <c r="Q32" s="20" t="str">
        <f t="shared" si="4"/>
        <v>0X</v>
      </c>
    </row>
    <row r="33" spans="2:17" x14ac:dyDescent="0.25">
      <c r="B33" s="19">
        <v>29</v>
      </c>
      <c r="C33" s="20">
        <v>1</v>
      </c>
      <c r="D33" s="20">
        <v>1</v>
      </c>
      <c r="E33" s="20">
        <v>1</v>
      </c>
      <c r="F33" s="20">
        <v>0</v>
      </c>
      <c r="G33" s="21">
        <v>1</v>
      </c>
      <c r="H33" s="20">
        <v>0</v>
      </c>
      <c r="I33" s="20">
        <v>0</v>
      </c>
      <c r="J33" s="20">
        <v>0</v>
      </c>
      <c r="K33" s="20">
        <v>0</v>
      </c>
      <c r="L33" s="21">
        <v>0</v>
      </c>
      <c r="M33" s="20" t="str">
        <f t="shared" si="0"/>
        <v>01</v>
      </c>
      <c r="N33" s="20" t="str">
        <f t="shared" si="1"/>
        <v>01</v>
      </c>
      <c r="O33" s="20" t="str">
        <f t="shared" si="2"/>
        <v>01</v>
      </c>
      <c r="P33" s="20" t="str">
        <f t="shared" si="3"/>
        <v>0X</v>
      </c>
      <c r="Q33" s="20" t="str">
        <f t="shared" si="4"/>
        <v>01</v>
      </c>
    </row>
    <row r="34" spans="2:17" x14ac:dyDescent="0.25">
      <c r="B34" s="19">
        <v>30</v>
      </c>
      <c r="C34" s="20">
        <v>1</v>
      </c>
      <c r="D34" s="20">
        <v>1</v>
      </c>
      <c r="E34" s="20">
        <v>1</v>
      </c>
      <c r="F34" s="20">
        <v>1</v>
      </c>
      <c r="G34" s="21">
        <v>0</v>
      </c>
      <c r="H34" s="20">
        <v>0</v>
      </c>
      <c r="I34" s="20">
        <v>0</v>
      </c>
      <c r="J34" s="20">
        <v>0</v>
      </c>
      <c r="K34" s="20">
        <v>0</v>
      </c>
      <c r="L34" s="21">
        <v>0</v>
      </c>
      <c r="M34" s="20" t="str">
        <f t="shared" si="0"/>
        <v>01</v>
      </c>
      <c r="N34" s="20" t="str">
        <f t="shared" si="1"/>
        <v>01</v>
      </c>
      <c r="O34" s="20" t="str">
        <f t="shared" si="2"/>
        <v>01</v>
      </c>
      <c r="P34" s="20" t="str">
        <f t="shared" si="3"/>
        <v>01</v>
      </c>
      <c r="Q34" s="20" t="str">
        <f t="shared" si="4"/>
        <v>0X</v>
      </c>
    </row>
    <row r="35" spans="2:17" x14ac:dyDescent="0.25">
      <c r="B35" s="19">
        <v>31</v>
      </c>
      <c r="C35" s="20">
        <v>1</v>
      </c>
      <c r="D35" s="20">
        <v>1</v>
      </c>
      <c r="E35" s="20">
        <v>1</v>
      </c>
      <c r="F35" s="20">
        <v>1</v>
      </c>
      <c r="G35" s="21">
        <v>1</v>
      </c>
      <c r="H35" s="20">
        <v>0</v>
      </c>
      <c r="I35" s="20">
        <v>0</v>
      </c>
      <c r="J35" s="20">
        <v>0</v>
      </c>
      <c r="K35" s="20">
        <v>0</v>
      </c>
      <c r="L35" s="21">
        <v>0</v>
      </c>
      <c r="M35" s="20" t="str">
        <f t="shared" si="0"/>
        <v>01</v>
      </c>
      <c r="N35" s="20" t="str">
        <f t="shared" si="1"/>
        <v>01</v>
      </c>
      <c r="O35" s="20" t="str">
        <f t="shared" si="2"/>
        <v>01</v>
      </c>
      <c r="P35" s="20" t="str">
        <f t="shared" si="3"/>
        <v>01</v>
      </c>
      <c r="Q35" s="20" t="str">
        <f t="shared" si="4"/>
        <v>01</v>
      </c>
    </row>
    <row r="37" spans="2:17" ht="15.75" customHeight="1" x14ac:dyDescent="0.25">
      <c r="B37" s="2"/>
      <c r="C37" s="36" t="s">
        <v>1</v>
      </c>
      <c r="D37" s="36"/>
      <c r="E37" s="36"/>
      <c r="F37" s="36"/>
      <c r="G37" s="36"/>
      <c r="H37" s="37" t="s">
        <v>2</v>
      </c>
      <c r="I37" s="37"/>
      <c r="J37" s="37"/>
      <c r="K37" s="37"/>
      <c r="L37" s="37"/>
      <c r="M37" s="39"/>
      <c r="N37" s="39"/>
      <c r="O37" s="39"/>
      <c r="P37" s="39"/>
      <c r="Q37" s="39"/>
    </row>
    <row r="38" spans="2:17" x14ac:dyDescent="0.25">
      <c r="B38" s="19"/>
      <c r="C38" s="20" t="s">
        <v>3</v>
      </c>
      <c r="D38" s="20" t="s">
        <v>4</v>
      </c>
      <c r="E38" s="20" t="s">
        <v>5</v>
      </c>
      <c r="F38" s="20" t="s">
        <v>6</v>
      </c>
      <c r="G38" s="21" t="s">
        <v>7</v>
      </c>
      <c r="H38" s="20" t="s">
        <v>3</v>
      </c>
      <c r="I38" s="20" t="s">
        <v>4</v>
      </c>
      <c r="J38" s="20" t="s">
        <v>5</v>
      </c>
      <c r="K38" s="20" t="s">
        <v>6</v>
      </c>
      <c r="L38" s="21" t="s">
        <v>7</v>
      </c>
      <c r="M38" s="20" t="s">
        <v>8</v>
      </c>
      <c r="N38" s="20" t="s">
        <v>9</v>
      </c>
      <c r="O38" s="20" t="s">
        <v>10</v>
      </c>
      <c r="P38" s="20" t="s">
        <v>11</v>
      </c>
      <c r="Q38" s="20" t="s">
        <v>12</v>
      </c>
    </row>
    <row r="39" spans="2:17" x14ac:dyDescent="0.25">
      <c r="B39" s="19">
        <v>32</v>
      </c>
      <c r="C39" s="20">
        <v>0</v>
      </c>
      <c r="D39" s="20">
        <v>0</v>
      </c>
      <c r="E39" s="20">
        <v>0</v>
      </c>
      <c r="F39" s="20">
        <v>0</v>
      </c>
      <c r="G39" s="21">
        <v>0</v>
      </c>
      <c r="H39" s="20">
        <v>0</v>
      </c>
      <c r="I39" s="20">
        <v>0</v>
      </c>
      <c r="J39" s="20">
        <v>0</v>
      </c>
      <c r="K39" s="20">
        <v>0</v>
      </c>
      <c r="L39" s="21">
        <v>0</v>
      </c>
      <c r="M39" s="20" t="str">
        <f t="shared" ref="M39:M70" si="5">IF(AND(C39=0, H39=0), "0X", IF(AND(C39=0, H39=1), "10", IF(AND(C39=1, H39=0), "01", "X0")))</f>
        <v>0X</v>
      </c>
      <c r="N39" s="20" t="str">
        <f t="shared" ref="N39:N70" si="6">IF(AND(D39=0, I39=0), "0X", IF(AND(D39=0, I39=1), "10", IF(AND(D39=1, I39=0), "01", "X0")))</f>
        <v>0X</v>
      </c>
      <c r="O39" s="20" t="str">
        <f t="shared" ref="O39:O70" si="7">IF(AND(E39=0, J39=0), "0X", IF(AND(E39=0, J39=1), "10", IF(AND(E39=1, J39=0), "01", "X0")))</f>
        <v>0X</v>
      </c>
      <c r="P39" s="20" t="str">
        <f t="shared" ref="P39:P70" si="8">IF(AND(F39=0, K39=0), "0X", IF(AND(F39=0, K39=1), "10", IF(AND(F39=1, K39=0), "01", "X0")))</f>
        <v>0X</v>
      </c>
      <c r="Q39" s="20" t="str">
        <f t="shared" ref="Q39:Q70" si="9">IF(AND(G39=0, L39=0), "0X", IF(AND(G39=0, L39=1), "10", IF(AND(G39=1, L39=0), "01", "X0")))</f>
        <v>0X</v>
      </c>
    </row>
    <row r="40" spans="2:17" x14ac:dyDescent="0.25">
      <c r="B40" s="19">
        <v>33</v>
      </c>
      <c r="C40" s="20">
        <v>0</v>
      </c>
      <c r="D40" s="20">
        <v>0</v>
      </c>
      <c r="E40" s="20">
        <v>0</v>
      </c>
      <c r="F40" s="20">
        <v>0</v>
      </c>
      <c r="G40" s="21">
        <v>1</v>
      </c>
      <c r="H40" s="20">
        <v>1</v>
      </c>
      <c r="I40" s="20">
        <v>0</v>
      </c>
      <c r="J40" s="20">
        <v>0</v>
      </c>
      <c r="K40" s="20">
        <v>0</v>
      </c>
      <c r="L40" s="21">
        <v>0</v>
      </c>
      <c r="M40" s="20" t="str">
        <f t="shared" si="5"/>
        <v>10</v>
      </c>
      <c r="N40" s="20" t="str">
        <f t="shared" si="6"/>
        <v>0X</v>
      </c>
      <c r="O40" s="20" t="str">
        <f t="shared" si="7"/>
        <v>0X</v>
      </c>
      <c r="P40" s="20" t="str">
        <f t="shared" si="8"/>
        <v>0X</v>
      </c>
      <c r="Q40" s="20" t="str">
        <f t="shared" si="9"/>
        <v>01</v>
      </c>
    </row>
    <row r="41" spans="2:17" x14ac:dyDescent="0.25">
      <c r="B41" s="19">
        <v>34</v>
      </c>
      <c r="C41" s="20">
        <v>0</v>
      </c>
      <c r="D41" s="20">
        <v>0</v>
      </c>
      <c r="E41" s="20">
        <v>0</v>
      </c>
      <c r="F41" s="20">
        <v>1</v>
      </c>
      <c r="G41" s="21">
        <v>0</v>
      </c>
      <c r="H41" s="20">
        <v>0</v>
      </c>
      <c r="I41" s="20">
        <v>0</v>
      </c>
      <c r="J41" s="20">
        <v>0</v>
      </c>
      <c r="K41" s="20">
        <v>0</v>
      </c>
      <c r="L41" s="21">
        <v>1</v>
      </c>
      <c r="M41" s="20" t="str">
        <f t="shared" si="5"/>
        <v>0X</v>
      </c>
      <c r="N41" s="20" t="str">
        <f t="shared" si="6"/>
        <v>0X</v>
      </c>
      <c r="O41" s="20" t="str">
        <f t="shared" si="7"/>
        <v>0X</v>
      </c>
      <c r="P41" s="20" t="str">
        <f t="shared" si="8"/>
        <v>01</v>
      </c>
      <c r="Q41" s="20" t="str">
        <f t="shared" si="9"/>
        <v>10</v>
      </c>
    </row>
    <row r="42" spans="2:17" x14ac:dyDescent="0.25">
      <c r="B42" s="19">
        <v>35</v>
      </c>
      <c r="C42" s="20">
        <v>0</v>
      </c>
      <c r="D42" s="20">
        <v>0</v>
      </c>
      <c r="E42" s="20">
        <v>0</v>
      </c>
      <c r="F42" s="20">
        <v>1</v>
      </c>
      <c r="G42" s="21">
        <v>1</v>
      </c>
      <c r="H42" s="20">
        <v>1</v>
      </c>
      <c r="I42" s="20">
        <v>0</v>
      </c>
      <c r="J42" s="20">
        <v>0</v>
      </c>
      <c r="K42" s="20">
        <v>0</v>
      </c>
      <c r="L42" s="21">
        <v>1</v>
      </c>
      <c r="M42" s="20" t="str">
        <f t="shared" si="5"/>
        <v>10</v>
      </c>
      <c r="N42" s="20" t="str">
        <f t="shared" si="6"/>
        <v>0X</v>
      </c>
      <c r="O42" s="20" t="str">
        <f t="shared" si="7"/>
        <v>0X</v>
      </c>
      <c r="P42" s="20" t="str">
        <f t="shared" si="8"/>
        <v>01</v>
      </c>
      <c r="Q42" s="20" t="str">
        <f t="shared" si="9"/>
        <v>X0</v>
      </c>
    </row>
    <row r="43" spans="2:17" x14ac:dyDescent="0.25">
      <c r="B43" s="19">
        <v>36</v>
      </c>
      <c r="C43" s="20">
        <v>0</v>
      </c>
      <c r="D43" s="20">
        <v>0</v>
      </c>
      <c r="E43" s="20">
        <v>1</v>
      </c>
      <c r="F43" s="20">
        <v>0</v>
      </c>
      <c r="G43" s="21">
        <v>0</v>
      </c>
      <c r="H43" s="20">
        <v>0</v>
      </c>
      <c r="I43" s="20">
        <v>0</v>
      </c>
      <c r="J43" s="20">
        <v>0</v>
      </c>
      <c r="K43" s="20">
        <v>1</v>
      </c>
      <c r="L43" s="21">
        <v>0</v>
      </c>
      <c r="M43" s="20" t="str">
        <f t="shared" si="5"/>
        <v>0X</v>
      </c>
      <c r="N43" s="20" t="str">
        <f t="shared" si="6"/>
        <v>0X</v>
      </c>
      <c r="O43" s="20" t="str">
        <f t="shared" si="7"/>
        <v>01</v>
      </c>
      <c r="P43" s="20" t="str">
        <f t="shared" si="8"/>
        <v>10</v>
      </c>
      <c r="Q43" s="20" t="str">
        <f t="shared" si="9"/>
        <v>0X</v>
      </c>
    </row>
    <row r="44" spans="2:17" x14ac:dyDescent="0.25">
      <c r="B44" s="19">
        <v>37</v>
      </c>
      <c r="C44" s="20">
        <v>0</v>
      </c>
      <c r="D44" s="20">
        <v>0</v>
      </c>
      <c r="E44" s="20">
        <v>1</v>
      </c>
      <c r="F44" s="20">
        <v>0</v>
      </c>
      <c r="G44" s="21">
        <v>1</v>
      </c>
      <c r="H44" s="20">
        <v>1</v>
      </c>
      <c r="I44" s="20">
        <v>0</v>
      </c>
      <c r="J44" s="20">
        <v>0</v>
      </c>
      <c r="K44" s="20">
        <v>1</v>
      </c>
      <c r="L44" s="21">
        <v>0</v>
      </c>
      <c r="M44" s="20" t="str">
        <f t="shared" si="5"/>
        <v>10</v>
      </c>
      <c r="N44" s="20" t="str">
        <f t="shared" si="6"/>
        <v>0X</v>
      </c>
      <c r="O44" s="20" t="str">
        <f t="shared" si="7"/>
        <v>01</v>
      </c>
      <c r="P44" s="20" t="str">
        <f t="shared" si="8"/>
        <v>10</v>
      </c>
      <c r="Q44" s="20" t="str">
        <f t="shared" si="9"/>
        <v>01</v>
      </c>
    </row>
    <row r="45" spans="2:17" x14ac:dyDescent="0.25">
      <c r="B45" s="19">
        <v>38</v>
      </c>
      <c r="C45" s="20">
        <v>0</v>
      </c>
      <c r="D45" s="20">
        <v>0</v>
      </c>
      <c r="E45" s="20">
        <v>1</v>
      </c>
      <c r="F45" s="20">
        <v>1</v>
      </c>
      <c r="G45" s="21">
        <v>0</v>
      </c>
      <c r="H45" s="20">
        <v>0</v>
      </c>
      <c r="I45" s="20">
        <v>0</v>
      </c>
      <c r="J45" s="20">
        <v>0</v>
      </c>
      <c r="K45" s="20">
        <v>1</v>
      </c>
      <c r="L45" s="21">
        <v>1</v>
      </c>
      <c r="M45" s="20" t="str">
        <f t="shared" si="5"/>
        <v>0X</v>
      </c>
      <c r="N45" s="20" t="str">
        <f t="shared" si="6"/>
        <v>0X</v>
      </c>
      <c r="O45" s="20" t="str">
        <f t="shared" si="7"/>
        <v>01</v>
      </c>
      <c r="P45" s="20" t="str">
        <f t="shared" si="8"/>
        <v>X0</v>
      </c>
      <c r="Q45" s="20" t="str">
        <f t="shared" si="9"/>
        <v>10</v>
      </c>
    </row>
    <row r="46" spans="2:17" x14ac:dyDescent="0.25">
      <c r="B46" s="19">
        <v>39</v>
      </c>
      <c r="C46" s="20">
        <v>0</v>
      </c>
      <c r="D46" s="20">
        <v>0</v>
      </c>
      <c r="E46" s="20">
        <v>1</v>
      </c>
      <c r="F46" s="20">
        <v>1</v>
      </c>
      <c r="G46" s="21">
        <v>1</v>
      </c>
      <c r="H46" s="20">
        <v>1</v>
      </c>
      <c r="I46" s="20">
        <v>0</v>
      </c>
      <c r="J46" s="20">
        <v>0</v>
      </c>
      <c r="K46" s="20">
        <v>1</v>
      </c>
      <c r="L46" s="21">
        <v>1</v>
      </c>
      <c r="M46" s="20" t="str">
        <f t="shared" si="5"/>
        <v>10</v>
      </c>
      <c r="N46" s="20" t="str">
        <f t="shared" si="6"/>
        <v>0X</v>
      </c>
      <c r="O46" s="20" t="str">
        <f t="shared" si="7"/>
        <v>01</v>
      </c>
      <c r="P46" s="20" t="str">
        <f t="shared" si="8"/>
        <v>X0</v>
      </c>
      <c r="Q46" s="20" t="str">
        <f t="shared" si="9"/>
        <v>X0</v>
      </c>
    </row>
    <row r="47" spans="2:17" x14ac:dyDescent="0.25">
      <c r="B47" s="19">
        <v>40</v>
      </c>
      <c r="C47" s="20">
        <v>0</v>
      </c>
      <c r="D47" s="20">
        <v>1</v>
      </c>
      <c r="E47" s="20">
        <v>0</v>
      </c>
      <c r="F47" s="20">
        <v>0</v>
      </c>
      <c r="G47" s="21">
        <v>0</v>
      </c>
      <c r="H47" s="20">
        <v>0</v>
      </c>
      <c r="I47" s="20">
        <v>0</v>
      </c>
      <c r="J47" s="20">
        <v>1</v>
      </c>
      <c r="K47" s="20">
        <v>0</v>
      </c>
      <c r="L47" s="21">
        <v>0</v>
      </c>
      <c r="M47" s="20" t="str">
        <f t="shared" si="5"/>
        <v>0X</v>
      </c>
      <c r="N47" s="20" t="str">
        <f t="shared" si="6"/>
        <v>01</v>
      </c>
      <c r="O47" s="20" t="str">
        <f t="shared" si="7"/>
        <v>10</v>
      </c>
      <c r="P47" s="20" t="str">
        <f t="shared" si="8"/>
        <v>0X</v>
      </c>
      <c r="Q47" s="20" t="str">
        <f t="shared" si="9"/>
        <v>0X</v>
      </c>
    </row>
    <row r="48" spans="2:17" x14ac:dyDescent="0.25">
      <c r="B48" s="19">
        <v>41</v>
      </c>
      <c r="C48" s="20">
        <v>0</v>
      </c>
      <c r="D48" s="20">
        <v>1</v>
      </c>
      <c r="E48" s="20">
        <v>0</v>
      </c>
      <c r="F48" s="20">
        <v>0</v>
      </c>
      <c r="G48" s="21">
        <v>1</v>
      </c>
      <c r="H48" s="20">
        <v>1</v>
      </c>
      <c r="I48" s="20">
        <v>0</v>
      </c>
      <c r="J48" s="20">
        <v>1</v>
      </c>
      <c r="K48" s="20">
        <v>0</v>
      </c>
      <c r="L48" s="21">
        <v>0</v>
      </c>
      <c r="M48" s="20" t="str">
        <f t="shared" si="5"/>
        <v>10</v>
      </c>
      <c r="N48" s="20" t="str">
        <f t="shared" si="6"/>
        <v>01</v>
      </c>
      <c r="O48" s="20" t="str">
        <f t="shared" si="7"/>
        <v>10</v>
      </c>
      <c r="P48" s="20" t="str">
        <f t="shared" si="8"/>
        <v>0X</v>
      </c>
      <c r="Q48" s="20" t="str">
        <f t="shared" si="9"/>
        <v>01</v>
      </c>
    </row>
    <row r="49" spans="2:17" x14ac:dyDescent="0.25">
      <c r="B49" s="19">
        <v>42</v>
      </c>
      <c r="C49" s="20">
        <v>0</v>
      </c>
      <c r="D49" s="20">
        <v>1</v>
      </c>
      <c r="E49" s="20">
        <v>0</v>
      </c>
      <c r="F49" s="20">
        <v>1</v>
      </c>
      <c r="G49" s="21">
        <v>0</v>
      </c>
      <c r="H49" s="20">
        <v>0</v>
      </c>
      <c r="I49" s="20">
        <v>0</v>
      </c>
      <c r="J49" s="20">
        <v>1</v>
      </c>
      <c r="K49" s="20">
        <v>0</v>
      </c>
      <c r="L49" s="21">
        <v>1</v>
      </c>
      <c r="M49" s="20" t="str">
        <f t="shared" si="5"/>
        <v>0X</v>
      </c>
      <c r="N49" s="20" t="str">
        <f t="shared" si="6"/>
        <v>01</v>
      </c>
      <c r="O49" s="20" t="str">
        <f t="shared" si="7"/>
        <v>10</v>
      </c>
      <c r="P49" s="20" t="str">
        <f t="shared" si="8"/>
        <v>01</v>
      </c>
      <c r="Q49" s="20" t="str">
        <f t="shared" si="9"/>
        <v>10</v>
      </c>
    </row>
    <row r="50" spans="2:17" x14ac:dyDescent="0.25">
      <c r="B50" s="19">
        <v>43</v>
      </c>
      <c r="C50" s="20">
        <v>0</v>
      </c>
      <c r="D50" s="20">
        <v>1</v>
      </c>
      <c r="E50" s="20">
        <v>0</v>
      </c>
      <c r="F50" s="20">
        <v>1</v>
      </c>
      <c r="G50" s="21">
        <v>1</v>
      </c>
      <c r="H50" s="20">
        <v>1</v>
      </c>
      <c r="I50" s="20">
        <v>0</v>
      </c>
      <c r="J50" s="20">
        <v>1</v>
      </c>
      <c r="K50" s="20">
        <v>0</v>
      </c>
      <c r="L50" s="21">
        <v>1</v>
      </c>
      <c r="M50" s="20" t="str">
        <f t="shared" si="5"/>
        <v>10</v>
      </c>
      <c r="N50" s="20" t="str">
        <f t="shared" si="6"/>
        <v>01</v>
      </c>
      <c r="O50" s="20" t="str">
        <f t="shared" si="7"/>
        <v>10</v>
      </c>
      <c r="P50" s="20" t="str">
        <f t="shared" si="8"/>
        <v>01</v>
      </c>
      <c r="Q50" s="20" t="str">
        <f t="shared" si="9"/>
        <v>X0</v>
      </c>
    </row>
    <row r="51" spans="2:17" x14ac:dyDescent="0.25">
      <c r="B51" s="19">
        <v>44</v>
      </c>
      <c r="C51" s="20">
        <v>0</v>
      </c>
      <c r="D51" s="20">
        <v>1</v>
      </c>
      <c r="E51" s="20">
        <v>1</v>
      </c>
      <c r="F51" s="20">
        <v>0</v>
      </c>
      <c r="G51" s="21">
        <v>0</v>
      </c>
      <c r="H51" s="20">
        <v>0</v>
      </c>
      <c r="I51" s="20">
        <v>0</v>
      </c>
      <c r="J51" s="20">
        <v>1</v>
      </c>
      <c r="K51" s="20">
        <v>1</v>
      </c>
      <c r="L51" s="21">
        <v>0</v>
      </c>
      <c r="M51" s="20" t="str">
        <f t="shared" si="5"/>
        <v>0X</v>
      </c>
      <c r="N51" s="20" t="str">
        <f t="shared" si="6"/>
        <v>01</v>
      </c>
      <c r="O51" s="20" t="str">
        <f t="shared" si="7"/>
        <v>X0</v>
      </c>
      <c r="P51" s="20" t="str">
        <f t="shared" si="8"/>
        <v>10</v>
      </c>
      <c r="Q51" s="20" t="str">
        <f t="shared" si="9"/>
        <v>0X</v>
      </c>
    </row>
    <row r="52" spans="2:17" x14ac:dyDescent="0.25">
      <c r="B52" s="19">
        <v>45</v>
      </c>
      <c r="C52" s="20">
        <v>0</v>
      </c>
      <c r="D52" s="20">
        <v>1</v>
      </c>
      <c r="E52" s="20">
        <v>1</v>
      </c>
      <c r="F52" s="20">
        <v>0</v>
      </c>
      <c r="G52" s="21">
        <v>1</v>
      </c>
      <c r="H52" s="20">
        <v>1</v>
      </c>
      <c r="I52" s="20">
        <v>0</v>
      </c>
      <c r="J52" s="20">
        <v>1</v>
      </c>
      <c r="K52" s="20">
        <v>1</v>
      </c>
      <c r="L52" s="21">
        <v>0</v>
      </c>
      <c r="M52" s="20" t="str">
        <f t="shared" si="5"/>
        <v>10</v>
      </c>
      <c r="N52" s="20" t="str">
        <f t="shared" si="6"/>
        <v>01</v>
      </c>
      <c r="O52" s="20" t="str">
        <f t="shared" si="7"/>
        <v>X0</v>
      </c>
      <c r="P52" s="20" t="str">
        <f t="shared" si="8"/>
        <v>10</v>
      </c>
      <c r="Q52" s="20" t="str">
        <f t="shared" si="9"/>
        <v>01</v>
      </c>
    </row>
    <row r="53" spans="2:17" x14ac:dyDescent="0.25">
      <c r="B53" s="19">
        <v>46</v>
      </c>
      <c r="C53" s="20">
        <v>0</v>
      </c>
      <c r="D53" s="20">
        <v>1</v>
      </c>
      <c r="E53" s="20">
        <v>1</v>
      </c>
      <c r="F53" s="20">
        <v>1</v>
      </c>
      <c r="G53" s="21">
        <v>0</v>
      </c>
      <c r="H53" s="20">
        <v>0</v>
      </c>
      <c r="I53" s="20">
        <v>0</v>
      </c>
      <c r="J53" s="20">
        <v>1</v>
      </c>
      <c r="K53" s="20">
        <v>1</v>
      </c>
      <c r="L53" s="21">
        <v>1</v>
      </c>
      <c r="M53" s="20" t="str">
        <f t="shared" si="5"/>
        <v>0X</v>
      </c>
      <c r="N53" s="20" t="str">
        <f t="shared" si="6"/>
        <v>01</v>
      </c>
      <c r="O53" s="20" t="str">
        <f t="shared" si="7"/>
        <v>X0</v>
      </c>
      <c r="P53" s="20" t="str">
        <f t="shared" si="8"/>
        <v>X0</v>
      </c>
      <c r="Q53" s="20" t="str">
        <f t="shared" si="9"/>
        <v>10</v>
      </c>
    </row>
    <row r="54" spans="2:17" x14ac:dyDescent="0.25">
      <c r="B54" s="19">
        <v>47</v>
      </c>
      <c r="C54" s="20">
        <v>0</v>
      </c>
      <c r="D54" s="20">
        <v>1</v>
      </c>
      <c r="E54" s="20">
        <v>1</v>
      </c>
      <c r="F54" s="20">
        <v>1</v>
      </c>
      <c r="G54" s="21">
        <v>1</v>
      </c>
      <c r="H54" s="20">
        <v>1</v>
      </c>
      <c r="I54" s="20">
        <v>0</v>
      </c>
      <c r="J54" s="20">
        <v>1</v>
      </c>
      <c r="K54" s="20">
        <v>1</v>
      </c>
      <c r="L54" s="21">
        <v>1</v>
      </c>
      <c r="M54" s="20" t="str">
        <f t="shared" si="5"/>
        <v>10</v>
      </c>
      <c r="N54" s="20" t="str">
        <f t="shared" si="6"/>
        <v>01</v>
      </c>
      <c r="O54" s="20" t="str">
        <f t="shared" si="7"/>
        <v>X0</v>
      </c>
      <c r="P54" s="20" t="str">
        <f t="shared" si="8"/>
        <v>X0</v>
      </c>
      <c r="Q54" s="20" t="str">
        <f t="shared" si="9"/>
        <v>X0</v>
      </c>
    </row>
    <row r="55" spans="2:17" x14ac:dyDescent="0.25">
      <c r="B55" s="19">
        <v>48</v>
      </c>
      <c r="C55" s="20">
        <v>1</v>
      </c>
      <c r="D55" s="20">
        <v>0</v>
      </c>
      <c r="E55" s="20">
        <v>0</v>
      </c>
      <c r="F55" s="20">
        <v>0</v>
      </c>
      <c r="G55" s="21">
        <v>0</v>
      </c>
      <c r="H55" s="20">
        <v>0</v>
      </c>
      <c r="I55" s="20">
        <v>1</v>
      </c>
      <c r="J55" s="20">
        <v>0</v>
      </c>
      <c r="K55" s="20">
        <v>0</v>
      </c>
      <c r="L55" s="21">
        <v>0</v>
      </c>
      <c r="M55" s="20" t="str">
        <f t="shared" si="5"/>
        <v>01</v>
      </c>
      <c r="N55" s="20" t="str">
        <f t="shared" si="6"/>
        <v>10</v>
      </c>
      <c r="O55" s="20" t="str">
        <f t="shared" si="7"/>
        <v>0X</v>
      </c>
      <c r="P55" s="20" t="str">
        <f t="shared" si="8"/>
        <v>0X</v>
      </c>
      <c r="Q55" s="20" t="str">
        <f t="shared" si="9"/>
        <v>0X</v>
      </c>
    </row>
    <row r="56" spans="2:17" x14ac:dyDescent="0.25">
      <c r="B56" s="19">
        <v>49</v>
      </c>
      <c r="C56" s="20">
        <v>1</v>
      </c>
      <c r="D56" s="20">
        <v>0</v>
      </c>
      <c r="E56" s="20">
        <v>0</v>
      </c>
      <c r="F56" s="20">
        <v>0</v>
      </c>
      <c r="G56" s="21">
        <v>1</v>
      </c>
      <c r="H56" s="20">
        <v>1</v>
      </c>
      <c r="I56" s="20">
        <v>1</v>
      </c>
      <c r="J56" s="20">
        <v>0</v>
      </c>
      <c r="K56" s="20">
        <v>0</v>
      </c>
      <c r="L56" s="21">
        <v>0</v>
      </c>
      <c r="M56" s="20" t="str">
        <f t="shared" si="5"/>
        <v>X0</v>
      </c>
      <c r="N56" s="20" t="str">
        <f t="shared" si="6"/>
        <v>10</v>
      </c>
      <c r="O56" s="20" t="str">
        <f t="shared" si="7"/>
        <v>0X</v>
      </c>
      <c r="P56" s="20" t="str">
        <f t="shared" si="8"/>
        <v>0X</v>
      </c>
      <c r="Q56" s="20" t="str">
        <f t="shared" si="9"/>
        <v>01</v>
      </c>
    </row>
    <row r="57" spans="2:17" x14ac:dyDescent="0.25">
      <c r="B57" s="19">
        <v>50</v>
      </c>
      <c r="C57" s="20">
        <v>1</v>
      </c>
      <c r="D57" s="20">
        <v>0</v>
      </c>
      <c r="E57" s="20">
        <v>0</v>
      </c>
      <c r="F57" s="20">
        <v>1</v>
      </c>
      <c r="G57" s="21">
        <v>0</v>
      </c>
      <c r="H57" s="20">
        <v>0</v>
      </c>
      <c r="I57" s="20">
        <v>1</v>
      </c>
      <c r="J57" s="20">
        <v>0</v>
      </c>
      <c r="K57" s="20">
        <v>0</v>
      </c>
      <c r="L57" s="21">
        <v>1</v>
      </c>
      <c r="M57" s="20" t="str">
        <f t="shared" si="5"/>
        <v>01</v>
      </c>
      <c r="N57" s="20" t="str">
        <f t="shared" si="6"/>
        <v>10</v>
      </c>
      <c r="O57" s="20" t="str">
        <f t="shared" si="7"/>
        <v>0X</v>
      </c>
      <c r="P57" s="20" t="str">
        <f t="shared" si="8"/>
        <v>01</v>
      </c>
      <c r="Q57" s="20" t="str">
        <f t="shared" si="9"/>
        <v>10</v>
      </c>
    </row>
    <row r="58" spans="2:17" x14ac:dyDescent="0.25">
      <c r="B58" s="19">
        <v>51</v>
      </c>
      <c r="C58" s="20">
        <v>1</v>
      </c>
      <c r="D58" s="20">
        <v>0</v>
      </c>
      <c r="E58" s="20">
        <v>0</v>
      </c>
      <c r="F58" s="20">
        <v>1</v>
      </c>
      <c r="G58" s="21">
        <v>1</v>
      </c>
      <c r="H58" s="20">
        <v>1</v>
      </c>
      <c r="I58" s="20">
        <v>1</v>
      </c>
      <c r="J58" s="20">
        <v>0</v>
      </c>
      <c r="K58" s="20">
        <v>0</v>
      </c>
      <c r="L58" s="21">
        <v>1</v>
      </c>
      <c r="M58" s="20" t="str">
        <f t="shared" si="5"/>
        <v>X0</v>
      </c>
      <c r="N58" s="20" t="str">
        <f t="shared" si="6"/>
        <v>10</v>
      </c>
      <c r="O58" s="20" t="str">
        <f t="shared" si="7"/>
        <v>0X</v>
      </c>
      <c r="P58" s="20" t="str">
        <f t="shared" si="8"/>
        <v>01</v>
      </c>
      <c r="Q58" s="20" t="str">
        <f t="shared" si="9"/>
        <v>X0</v>
      </c>
    </row>
    <row r="59" spans="2:17" x14ac:dyDescent="0.25">
      <c r="B59" s="19">
        <v>52</v>
      </c>
      <c r="C59" s="20">
        <v>1</v>
      </c>
      <c r="D59" s="20">
        <v>0</v>
      </c>
      <c r="E59" s="20">
        <v>1</v>
      </c>
      <c r="F59" s="20">
        <v>0</v>
      </c>
      <c r="G59" s="21">
        <v>0</v>
      </c>
      <c r="H59" s="20">
        <v>0</v>
      </c>
      <c r="I59" s="20">
        <v>1</v>
      </c>
      <c r="J59" s="20">
        <v>0</v>
      </c>
      <c r="K59" s="20">
        <v>1</v>
      </c>
      <c r="L59" s="21">
        <v>0</v>
      </c>
      <c r="M59" s="20" t="str">
        <f t="shared" si="5"/>
        <v>01</v>
      </c>
      <c r="N59" s="20" t="str">
        <f t="shared" si="6"/>
        <v>10</v>
      </c>
      <c r="O59" s="20" t="str">
        <f t="shared" si="7"/>
        <v>01</v>
      </c>
      <c r="P59" s="20" t="str">
        <f t="shared" si="8"/>
        <v>10</v>
      </c>
      <c r="Q59" s="20" t="str">
        <f t="shared" si="9"/>
        <v>0X</v>
      </c>
    </row>
    <row r="60" spans="2:17" x14ac:dyDescent="0.25">
      <c r="B60" s="19">
        <v>53</v>
      </c>
      <c r="C60" s="20">
        <v>1</v>
      </c>
      <c r="D60" s="20">
        <v>0</v>
      </c>
      <c r="E60" s="20">
        <v>1</v>
      </c>
      <c r="F60" s="20">
        <v>0</v>
      </c>
      <c r="G60" s="21">
        <v>1</v>
      </c>
      <c r="H60" s="20">
        <v>1</v>
      </c>
      <c r="I60" s="20">
        <v>1</v>
      </c>
      <c r="J60" s="20">
        <v>0</v>
      </c>
      <c r="K60" s="20">
        <v>1</v>
      </c>
      <c r="L60" s="21">
        <v>0</v>
      </c>
      <c r="M60" s="20" t="str">
        <f t="shared" si="5"/>
        <v>X0</v>
      </c>
      <c r="N60" s="20" t="str">
        <f t="shared" si="6"/>
        <v>10</v>
      </c>
      <c r="O60" s="20" t="str">
        <f t="shared" si="7"/>
        <v>01</v>
      </c>
      <c r="P60" s="20" t="str">
        <f t="shared" si="8"/>
        <v>10</v>
      </c>
      <c r="Q60" s="20" t="str">
        <f t="shared" si="9"/>
        <v>01</v>
      </c>
    </row>
    <row r="61" spans="2:17" x14ac:dyDescent="0.25">
      <c r="B61" s="19">
        <v>54</v>
      </c>
      <c r="C61" s="20">
        <v>1</v>
      </c>
      <c r="D61" s="20">
        <v>0</v>
      </c>
      <c r="E61" s="20">
        <v>1</v>
      </c>
      <c r="F61" s="20">
        <v>1</v>
      </c>
      <c r="G61" s="21">
        <v>0</v>
      </c>
      <c r="H61" s="20">
        <v>0</v>
      </c>
      <c r="I61" s="20">
        <v>1</v>
      </c>
      <c r="J61" s="20">
        <v>0</v>
      </c>
      <c r="K61" s="20">
        <v>1</v>
      </c>
      <c r="L61" s="21">
        <v>1</v>
      </c>
      <c r="M61" s="20" t="str">
        <f t="shared" si="5"/>
        <v>01</v>
      </c>
      <c r="N61" s="20" t="str">
        <f t="shared" si="6"/>
        <v>10</v>
      </c>
      <c r="O61" s="20" t="str">
        <f t="shared" si="7"/>
        <v>01</v>
      </c>
      <c r="P61" s="20" t="str">
        <f t="shared" si="8"/>
        <v>X0</v>
      </c>
      <c r="Q61" s="20" t="str">
        <f t="shared" si="9"/>
        <v>10</v>
      </c>
    </row>
    <row r="62" spans="2:17" x14ac:dyDescent="0.25">
      <c r="B62" s="19">
        <v>55</v>
      </c>
      <c r="C62" s="20">
        <v>1</v>
      </c>
      <c r="D62" s="20">
        <v>0</v>
      </c>
      <c r="E62" s="20">
        <v>1</v>
      </c>
      <c r="F62" s="20">
        <v>1</v>
      </c>
      <c r="G62" s="21">
        <v>1</v>
      </c>
      <c r="H62" s="20">
        <v>1</v>
      </c>
      <c r="I62" s="20">
        <v>1</v>
      </c>
      <c r="J62" s="20">
        <v>0</v>
      </c>
      <c r="K62" s="20">
        <v>1</v>
      </c>
      <c r="L62" s="21">
        <v>1</v>
      </c>
      <c r="M62" s="20" t="str">
        <f t="shared" si="5"/>
        <v>X0</v>
      </c>
      <c r="N62" s="20" t="str">
        <f t="shared" si="6"/>
        <v>10</v>
      </c>
      <c r="O62" s="20" t="str">
        <f t="shared" si="7"/>
        <v>01</v>
      </c>
      <c r="P62" s="20" t="str">
        <f t="shared" si="8"/>
        <v>X0</v>
      </c>
      <c r="Q62" s="20" t="str">
        <f t="shared" si="9"/>
        <v>X0</v>
      </c>
    </row>
    <row r="63" spans="2:17" x14ac:dyDescent="0.25">
      <c r="B63" s="22">
        <v>56</v>
      </c>
      <c r="C63" s="23">
        <v>1</v>
      </c>
      <c r="D63" s="23">
        <v>1</v>
      </c>
      <c r="E63" s="23">
        <v>0</v>
      </c>
      <c r="F63" s="23">
        <v>0</v>
      </c>
      <c r="G63" s="24">
        <v>0</v>
      </c>
      <c r="H63" s="23">
        <v>0</v>
      </c>
      <c r="I63" s="23">
        <v>1</v>
      </c>
      <c r="J63" s="23">
        <v>1</v>
      </c>
      <c r="K63" s="23">
        <v>0</v>
      </c>
      <c r="L63" s="24">
        <v>0</v>
      </c>
      <c r="M63" s="20" t="str">
        <f t="shared" si="5"/>
        <v>01</v>
      </c>
      <c r="N63" s="20" t="str">
        <f t="shared" si="6"/>
        <v>X0</v>
      </c>
      <c r="O63" s="20" t="str">
        <f t="shared" si="7"/>
        <v>10</v>
      </c>
      <c r="P63" s="20" t="str">
        <f t="shared" si="8"/>
        <v>0X</v>
      </c>
      <c r="Q63" s="20" t="str">
        <f t="shared" si="9"/>
        <v>0X</v>
      </c>
    </row>
    <row r="64" spans="2:17" x14ac:dyDescent="0.25">
      <c r="B64" s="19">
        <v>57</v>
      </c>
      <c r="C64" s="20">
        <v>1</v>
      </c>
      <c r="D64" s="20">
        <v>1</v>
      </c>
      <c r="E64" s="20">
        <v>0</v>
      </c>
      <c r="F64" s="20">
        <v>0</v>
      </c>
      <c r="G64" s="21">
        <v>1</v>
      </c>
      <c r="H64" s="20">
        <v>0</v>
      </c>
      <c r="I64" s="20">
        <v>0</v>
      </c>
      <c r="J64" s="20">
        <v>0</v>
      </c>
      <c r="K64" s="20">
        <v>0</v>
      </c>
      <c r="L64" s="21">
        <v>0</v>
      </c>
      <c r="M64" s="20" t="str">
        <f t="shared" si="5"/>
        <v>01</v>
      </c>
      <c r="N64" s="20" t="str">
        <f t="shared" si="6"/>
        <v>01</v>
      </c>
      <c r="O64" s="20" t="str">
        <f t="shared" si="7"/>
        <v>0X</v>
      </c>
      <c r="P64" s="20" t="str">
        <f t="shared" si="8"/>
        <v>0X</v>
      </c>
      <c r="Q64" s="20" t="str">
        <f t="shared" si="9"/>
        <v>01</v>
      </c>
    </row>
    <row r="65" spans="2:17" x14ac:dyDescent="0.25">
      <c r="B65" s="19">
        <v>58</v>
      </c>
      <c r="C65" s="20">
        <v>1</v>
      </c>
      <c r="D65" s="20">
        <v>1</v>
      </c>
      <c r="E65" s="20">
        <v>0</v>
      </c>
      <c r="F65" s="20">
        <v>1</v>
      </c>
      <c r="G65" s="21">
        <v>0</v>
      </c>
      <c r="H65" s="20">
        <v>0</v>
      </c>
      <c r="I65" s="20">
        <v>0</v>
      </c>
      <c r="J65" s="20">
        <v>0</v>
      </c>
      <c r="K65" s="20">
        <v>0</v>
      </c>
      <c r="L65" s="21">
        <v>0</v>
      </c>
      <c r="M65" s="20" t="str">
        <f t="shared" si="5"/>
        <v>01</v>
      </c>
      <c r="N65" s="20" t="str">
        <f t="shared" si="6"/>
        <v>01</v>
      </c>
      <c r="O65" s="20" t="str">
        <f t="shared" si="7"/>
        <v>0X</v>
      </c>
      <c r="P65" s="20" t="str">
        <f t="shared" si="8"/>
        <v>01</v>
      </c>
      <c r="Q65" s="20" t="str">
        <f t="shared" si="9"/>
        <v>0X</v>
      </c>
    </row>
    <row r="66" spans="2:17" x14ac:dyDescent="0.25">
      <c r="B66" s="19">
        <v>59</v>
      </c>
      <c r="C66" s="20">
        <v>1</v>
      </c>
      <c r="D66" s="20">
        <v>1</v>
      </c>
      <c r="E66" s="20">
        <v>0</v>
      </c>
      <c r="F66" s="20">
        <v>1</v>
      </c>
      <c r="G66" s="21">
        <v>1</v>
      </c>
      <c r="H66" s="20">
        <v>0</v>
      </c>
      <c r="I66" s="20">
        <v>0</v>
      </c>
      <c r="J66" s="20">
        <v>0</v>
      </c>
      <c r="K66" s="20">
        <v>0</v>
      </c>
      <c r="L66" s="21">
        <v>0</v>
      </c>
      <c r="M66" s="20" t="str">
        <f t="shared" si="5"/>
        <v>01</v>
      </c>
      <c r="N66" s="20" t="str">
        <f t="shared" si="6"/>
        <v>01</v>
      </c>
      <c r="O66" s="20" t="str">
        <f t="shared" si="7"/>
        <v>0X</v>
      </c>
      <c r="P66" s="20" t="str">
        <f t="shared" si="8"/>
        <v>01</v>
      </c>
      <c r="Q66" s="20" t="str">
        <f t="shared" si="9"/>
        <v>01</v>
      </c>
    </row>
    <row r="67" spans="2:17" x14ac:dyDescent="0.25">
      <c r="B67" s="19">
        <v>60</v>
      </c>
      <c r="C67" s="20">
        <v>1</v>
      </c>
      <c r="D67" s="20">
        <v>1</v>
      </c>
      <c r="E67" s="20">
        <v>1</v>
      </c>
      <c r="F67" s="20">
        <v>0</v>
      </c>
      <c r="G67" s="21">
        <v>0</v>
      </c>
      <c r="H67" s="20">
        <v>0</v>
      </c>
      <c r="I67" s="20">
        <v>0</v>
      </c>
      <c r="J67" s="20">
        <v>0</v>
      </c>
      <c r="K67" s="20">
        <v>0</v>
      </c>
      <c r="L67" s="21">
        <v>0</v>
      </c>
      <c r="M67" s="20" t="str">
        <f t="shared" si="5"/>
        <v>01</v>
      </c>
      <c r="N67" s="20" t="str">
        <f t="shared" si="6"/>
        <v>01</v>
      </c>
      <c r="O67" s="20" t="str">
        <f t="shared" si="7"/>
        <v>01</v>
      </c>
      <c r="P67" s="20" t="str">
        <f t="shared" si="8"/>
        <v>0X</v>
      </c>
      <c r="Q67" s="20" t="str">
        <f t="shared" si="9"/>
        <v>0X</v>
      </c>
    </row>
    <row r="68" spans="2:17" x14ac:dyDescent="0.25">
      <c r="B68" s="19">
        <v>61</v>
      </c>
      <c r="C68" s="20">
        <v>1</v>
      </c>
      <c r="D68" s="20">
        <v>1</v>
      </c>
      <c r="E68" s="20">
        <v>1</v>
      </c>
      <c r="F68" s="20">
        <v>0</v>
      </c>
      <c r="G68" s="21">
        <v>1</v>
      </c>
      <c r="H68" s="20">
        <v>0</v>
      </c>
      <c r="I68" s="20">
        <v>0</v>
      </c>
      <c r="J68" s="20">
        <v>0</v>
      </c>
      <c r="K68" s="20">
        <v>0</v>
      </c>
      <c r="L68" s="21">
        <v>0</v>
      </c>
      <c r="M68" s="20" t="str">
        <f t="shared" si="5"/>
        <v>01</v>
      </c>
      <c r="N68" s="20" t="str">
        <f t="shared" si="6"/>
        <v>01</v>
      </c>
      <c r="O68" s="20" t="str">
        <f t="shared" si="7"/>
        <v>01</v>
      </c>
      <c r="P68" s="20" t="str">
        <f t="shared" si="8"/>
        <v>0X</v>
      </c>
      <c r="Q68" s="20" t="str">
        <f t="shared" si="9"/>
        <v>01</v>
      </c>
    </row>
    <row r="69" spans="2:17" x14ac:dyDescent="0.25">
      <c r="B69" s="19">
        <v>62</v>
      </c>
      <c r="C69" s="20">
        <v>1</v>
      </c>
      <c r="D69" s="20">
        <v>1</v>
      </c>
      <c r="E69" s="20">
        <v>1</v>
      </c>
      <c r="F69" s="20">
        <v>1</v>
      </c>
      <c r="G69" s="21">
        <v>0</v>
      </c>
      <c r="H69" s="20">
        <v>0</v>
      </c>
      <c r="I69" s="20">
        <v>0</v>
      </c>
      <c r="J69" s="20">
        <v>0</v>
      </c>
      <c r="K69" s="20">
        <v>0</v>
      </c>
      <c r="L69" s="21">
        <v>0</v>
      </c>
      <c r="M69" s="20" t="str">
        <f t="shared" si="5"/>
        <v>01</v>
      </c>
      <c r="N69" s="20" t="str">
        <f t="shared" si="6"/>
        <v>01</v>
      </c>
      <c r="O69" s="20" t="str">
        <f t="shared" si="7"/>
        <v>01</v>
      </c>
      <c r="P69" s="20" t="str">
        <f t="shared" si="8"/>
        <v>01</v>
      </c>
      <c r="Q69" s="20" t="str">
        <f t="shared" si="9"/>
        <v>0X</v>
      </c>
    </row>
    <row r="70" spans="2:17" x14ac:dyDescent="0.25">
      <c r="B70" s="19">
        <v>63</v>
      </c>
      <c r="C70" s="20">
        <v>1</v>
      </c>
      <c r="D70" s="20">
        <v>1</v>
      </c>
      <c r="E70" s="20">
        <v>1</v>
      </c>
      <c r="F70" s="20">
        <v>1</v>
      </c>
      <c r="G70" s="21">
        <v>1</v>
      </c>
      <c r="H70" s="20">
        <v>0</v>
      </c>
      <c r="I70" s="20">
        <v>0</v>
      </c>
      <c r="J70" s="20">
        <v>0</v>
      </c>
      <c r="K70" s="20">
        <v>0</v>
      </c>
      <c r="L70" s="21">
        <v>0</v>
      </c>
      <c r="M70" s="20" t="str">
        <f t="shared" si="5"/>
        <v>01</v>
      </c>
      <c r="N70" s="20" t="str">
        <f t="shared" si="6"/>
        <v>01</v>
      </c>
      <c r="O70" s="20" t="str">
        <f t="shared" si="7"/>
        <v>01</v>
      </c>
      <c r="P70" s="20" t="str">
        <f t="shared" si="8"/>
        <v>01</v>
      </c>
      <c r="Q70" s="20" t="str">
        <f t="shared" si="9"/>
        <v>01</v>
      </c>
    </row>
  </sheetData>
  <mergeCells count="7">
    <mergeCell ref="B1:Q1"/>
    <mergeCell ref="C2:G2"/>
    <mergeCell ref="H2:L2"/>
    <mergeCell ref="M2:Q2"/>
    <mergeCell ref="C37:G37"/>
    <mergeCell ref="H37:L37"/>
    <mergeCell ref="M37:Q37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120"/>
  <sheetViews>
    <sheetView tabSelected="1" topLeftCell="A88" zoomScale="75" zoomScaleNormal="75" workbookViewId="0">
      <selection activeCell="A111" sqref="A111:I122"/>
    </sheetView>
  </sheetViews>
  <sheetFormatPr defaultColWidth="9.140625" defaultRowHeight="15" x14ac:dyDescent="0.25"/>
  <cols>
    <col min="11" max="11" width="49.7109375" customWidth="1"/>
  </cols>
  <sheetData>
    <row r="3" spans="1:11" x14ac:dyDescent="0.25">
      <c r="A3" t="s">
        <v>26</v>
      </c>
    </row>
    <row r="4" spans="1:11" x14ac:dyDescent="0.25">
      <c r="B4" s="7" t="s">
        <v>27</v>
      </c>
      <c r="C4" s="25" t="s">
        <v>28</v>
      </c>
      <c r="D4" s="25" t="s">
        <v>29</v>
      </c>
      <c r="E4" s="25" t="s">
        <v>30</v>
      </c>
      <c r="F4" s="25" t="s">
        <v>31</v>
      </c>
      <c r="G4" s="25" t="s">
        <v>32</v>
      </c>
      <c r="H4" s="25" t="s">
        <v>33</v>
      </c>
      <c r="I4" s="25" t="s">
        <v>34</v>
      </c>
    </row>
    <row r="5" spans="1:11" x14ac:dyDescent="0.25">
      <c r="A5" s="7" t="s">
        <v>27</v>
      </c>
      <c r="B5" s="26">
        <v>1</v>
      </c>
      <c r="C5" s="27"/>
      <c r="D5" s="27" t="s">
        <v>35</v>
      </c>
      <c r="E5" s="27" t="s">
        <v>35</v>
      </c>
      <c r="F5" s="28" t="s">
        <v>35</v>
      </c>
      <c r="G5" s="28" t="s">
        <v>35</v>
      </c>
      <c r="H5" s="28">
        <v>1</v>
      </c>
      <c r="I5" s="28"/>
    </row>
    <row r="6" spans="1:11" x14ac:dyDescent="0.25">
      <c r="A6" s="29" t="s">
        <v>36</v>
      </c>
      <c r="B6" s="26"/>
      <c r="C6" s="27"/>
      <c r="D6" s="27" t="s">
        <v>35</v>
      </c>
      <c r="E6" s="27" t="s">
        <v>35</v>
      </c>
      <c r="F6" s="28" t="s">
        <v>35</v>
      </c>
      <c r="G6" s="28" t="s">
        <v>35</v>
      </c>
      <c r="H6" s="28">
        <v>1</v>
      </c>
      <c r="I6" s="28"/>
    </row>
    <row r="7" spans="1:11" x14ac:dyDescent="0.25">
      <c r="A7" s="29" t="s">
        <v>29</v>
      </c>
      <c r="B7" s="26"/>
      <c r="C7" s="27"/>
      <c r="D7" s="27" t="s">
        <v>35</v>
      </c>
      <c r="E7" s="27" t="s">
        <v>35</v>
      </c>
      <c r="F7" s="28" t="s">
        <v>35</v>
      </c>
      <c r="G7" s="28" t="s">
        <v>35</v>
      </c>
      <c r="H7" s="28">
        <v>1</v>
      </c>
      <c r="I7" s="28"/>
      <c r="K7" t="s">
        <v>37</v>
      </c>
    </row>
    <row r="8" spans="1:11" x14ac:dyDescent="0.25">
      <c r="A8" s="29" t="s">
        <v>30</v>
      </c>
      <c r="B8" s="26"/>
      <c r="C8" s="27"/>
      <c r="D8" s="27" t="s">
        <v>35</v>
      </c>
      <c r="E8" s="27" t="s">
        <v>35</v>
      </c>
      <c r="F8" s="28" t="s">
        <v>35</v>
      </c>
      <c r="G8" s="28" t="s">
        <v>35</v>
      </c>
      <c r="H8" s="28">
        <v>1</v>
      </c>
      <c r="I8" s="28"/>
      <c r="K8" t="s">
        <v>57</v>
      </c>
    </row>
    <row r="9" spans="1:11" x14ac:dyDescent="0.25">
      <c r="A9" s="29" t="s">
        <v>38</v>
      </c>
      <c r="B9" s="30"/>
      <c r="C9" s="30"/>
      <c r="D9" s="30" t="s">
        <v>35</v>
      </c>
      <c r="E9" s="30" t="s">
        <v>35</v>
      </c>
      <c r="F9" s="31" t="s">
        <v>35</v>
      </c>
      <c r="G9" s="31" t="s">
        <v>35</v>
      </c>
      <c r="H9" s="31">
        <v>1</v>
      </c>
      <c r="I9" s="31"/>
    </row>
    <row r="10" spans="1:11" x14ac:dyDescent="0.25">
      <c r="A10" s="29" t="s">
        <v>39</v>
      </c>
      <c r="B10" s="32"/>
      <c r="C10" s="32"/>
      <c r="D10" s="30" t="s">
        <v>35</v>
      </c>
      <c r="E10" s="30" t="s">
        <v>35</v>
      </c>
      <c r="F10" s="31" t="s">
        <v>35</v>
      </c>
      <c r="G10" s="31" t="s">
        <v>35</v>
      </c>
      <c r="H10" s="31">
        <v>1</v>
      </c>
      <c r="I10" s="31"/>
    </row>
    <row r="11" spans="1:11" x14ac:dyDescent="0.25">
      <c r="A11" s="29" t="s">
        <v>40</v>
      </c>
      <c r="B11" s="32"/>
      <c r="C11" s="32"/>
      <c r="D11" s="30" t="s">
        <v>35</v>
      </c>
      <c r="E11" s="30" t="s">
        <v>35</v>
      </c>
      <c r="F11" s="31" t="s">
        <v>35</v>
      </c>
      <c r="G11" s="31" t="s">
        <v>35</v>
      </c>
      <c r="H11" s="31">
        <v>1</v>
      </c>
      <c r="I11" s="31"/>
    </row>
    <row r="12" spans="1:11" x14ac:dyDescent="0.25">
      <c r="A12" s="29" t="s">
        <v>41</v>
      </c>
      <c r="B12" s="32"/>
      <c r="C12" s="32"/>
      <c r="D12" s="30" t="s">
        <v>35</v>
      </c>
      <c r="E12" s="30" t="s">
        <v>35</v>
      </c>
      <c r="F12" s="31" t="s">
        <v>35</v>
      </c>
      <c r="G12" s="31" t="s">
        <v>35</v>
      </c>
      <c r="H12" s="31">
        <v>1</v>
      </c>
      <c r="I12" s="31"/>
    </row>
    <row r="15" spans="1:11" x14ac:dyDescent="0.25">
      <c r="A15" t="s">
        <v>42</v>
      </c>
    </row>
    <row r="16" spans="1:11" x14ac:dyDescent="0.25">
      <c r="B16" s="7" t="s">
        <v>27</v>
      </c>
      <c r="C16" s="25" t="s">
        <v>28</v>
      </c>
      <c r="D16" s="25" t="s">
        <v>29</v>
      </c>
      <c r="E16" s="25" t="s">
        <v>30</v>
      </c>
      <c r="F16" s="25" t="s">
        <v>31</v>
      </c>
      <c r="G16" s="25" t="s">
        <v>32</v>
      </c>
      <c r="H16" s="25" t="s">
        <v>33</v>
      </c>
      <c r="I16" s="25" t="s">
        <v>34</v>
      </c>
    </row>
    <row r="17" spans="1:11" x14ac:dyDescent="0.25">
      <c r="A17" s="7" t="s">
        <v>27</v>
      </c>
      <c r="B17" s="7" t="s">
        <v>35</v>
      </c>
      <c r="C17" s="25" t="s">
        <v>35</v>
      </c>
      <c r="D17" s="25">
        <v>1</v>
      </c>
      <c r="E17" s="25">
        <v>1</v>
      </c>
      <c r="F17" s="28">
        <v>1</v>
      </c>
      <c r="G17" s="28"/>
      <c r="H17" s="28" t="s">
        <v>35</v>
      </c>
      <c r="I17" s="28" t="s">
        <v>35</v>
      </c>
    </row>
    <row r="18" spans="1:11" x14ac:dyDescent="0.25">
      <c r="A18" s="29" t="s">
        <v>36</v>
      </c>
      <c r="B18" s="7" t="s">
        <v>35</v>
      </c>
      <c r="C18" s="25" t="s">
        <v>35</v>
      </c>
      <c r="D18" s="25">
        <v>1</v>
      </c>
      <c r="E18" s="25"/>
      <c r="F18" s="28">
        <v>1</v>
      </c>
      <c r="G18" s="28"/>
      <c r="H18" s="28" t="s">
        <v>35</v>
      </c>
      <c r="I18" s="28" t="s">
        <v>35</v>
      </c>
    </row>
    <row r="19" spans="1:11" x14ac:dyDescent="0.25">
      <c r="A19" s="29" t="s">
        <v>29</v>
      </c>
      <c r="B19" s="7" t="s">
        <v>35</v>
      </c>
      <c r="C19" s="25" t="s">
        <v>35</v>
      </c>
      <c r="D19" s="25">
        <v>1</v>
      </c>
      <c r="E19" s="25"/>
      <c r="F19" s="28">
        <v>1</v>
      </c>
      <c r="G19" s="28"/>
      <c r="H19" s="28" t="s">
        <v>35</v>
      </c>
      <c r="I19" s="28" t="s">
        <v>35</v>
      </c>
      <c r="K19" t="s">
        <v>58</v>
      </c>
    </row>
    <row r="20" spans="1:11" x14ac:dyDescent="0.25">
      <c r="A20" s="29" t="s">
        <v>30</v>
      </c>
      <c r="B20" s="7" t="s">
        <v>35</v>
      </c>
      <c r="C20" s="25" t="s">
        <v>35</v>
      </c>
      <c r="D20" s="25">
        <v>1</v>
      </c>
      <c r="E20" s="25"/>
      <c r="F20" s="28">
        <v>1</v>
      </c>
      <c r="G20" s="28"/>
      <c r="H20" s="28" t="s">
        <v>35</v>
      </c>
      <c r="I20" s="28" t="s">
        <v>35</v>
      </c>
      <c r="K20" t="s">
        <v>69</v>
      </c>
    </row>
    <row r="21" spans="1:11" x14ac:dyDescent="0.25">
      <c r="A21" s="29" t="s">
        <v>38</v>
      </c>
      <c r="B21" s="30" t="s">
        <v>35</v>
      </c>
      <c r="C21" s="30" t="s">
        <v>35</v>
      </c>
      <c r="D21" s="30">
        <v>1</v>
      </c>
      <c r="E21" s="30"/>
      <c r="F21" s="31">
        <v>1</v>
      </c>
      <c r="G21" s="31"/>
      <c r="H21" s="31" t="s">
        <v>35</v>
      </c>
      <c r="I21" s="31" t="s">
        <v>35</v>
      </c>
    </row>
    <row r="22" spans="1:11" x14ac:dyDescent="0.25">
      <c r="A22" s="29" t="s">
        <v>39</v>
      </c>
      <c r="B22" s="32" t="s">
        <v>35</v>
      </c>
      <c r="C22" s="32" t="s">
        <v>35</v>
      </c>
      <c r="D22" s="32">
        <v>1</v>
      </c>
      <c r="E22" s="30">
        <v>1</v>
      </c>
      <c r="F22" s="33">
        <v>1</v>
      </c>
      <c r="G22" s="33"/>
      <c r="H22" s="33" t="s">
        <v>35</v>
      </c>
      <c r="I22" s="33" t="s">
        <v>35</v>
      </c>
    </row>
    <row r="23" spans="1:11" x14ac:dyDescent="0.25">
      <c r="A23" s="29" t="s">
        <v>40</v>
      </c>
      <c r="B23" s="32" t="s">
        <v>35</v>
      </c>
      <c r="C23" s="32" t="s">
        <v>35</v>
      </c>
      <c r="D23" s="32">
        <v>1</v>
      </c>
      <c r="E23" s="30"/>
      <c r="F23" s="33">
        <v>1</v>
      </c>
      <c r="G23" s="33"/>
      <c r="H23" s="33" t="s">
        <v>35</v>
      </c>
      <c r="I23" s="33" t="s">
        <v>35</v>
      </c>
    </row>
    <row r="24" spans="1:11" x14ac:dyDescent="0.25">
      <c r="A24" s="29" t="s">
        <v>41</v>
      </c>
      <c r="B24" s="32" t="s">
        <v>35</v>
      </c>
      <c r="C24" s="32" t="s">
        <v>35</v>
      </c>
      <c r="D24" s="32">
        <v>1</v>
      </c>
      <c r="E24" s="30"/>
      <c r="F24" s="33">
        <v>1</v>
      </c>
      <c r="G24" s="33"/>
      <c r="H24" s="33" t="s">
        <v>35</v>
      </c>
      <c r="I24" s="33" t="s">
        <v>35</v>
      </c>
    </row>
    <row r="27" spans="1:11" x14ac:dyDescent="0.25">
      <c r="A27" t="s">
        <v>43</v>
      </c>
    </row>
    <row r="28" spans="1:11" x14ac:dyDescent="0.25">
      <c r="B28" s="7" t="s">
        <v>27</v>
      </c>
      <c r="C28" s="25" t="s">
        <v>28</v>
      </c>
      <c r="D28" s="25" t="s">
        <v>29</v>
      </c>
      <c r="E28" s="25" t="s">
        <v>30</v>
      </c>
      <c r="F28" s="25" t="s">
        <v>31</v>
      </c>
      <c r="G28" s="25" t="s">
        <v>32</v>
      </c>
      <c r="H28" s="25" t="s">
        <v>33</v>
      </c>
      <c r="I28" s="25" t="s">
        <v>34</v>
      </c>
    </row>
    <row r="29" spans="1:11" x14ac:dyDescent="0.25">
      <c r="A29" s="7" t="s">
        <v>27</v>
      </c>
      <c r="B29" s="7"/>
      <c r="C29" s="25" t="s">
        <v>35</v>
      </c>
      <c r="D29" s="25" t="s">
        <v>35</v>
      </c>
      <c r="E29" s="25">
        <v>1</v>
      </c>
      <c r="F29" s="28"/>
      <c r="G29" s="28" t="s">
        <v>35</v>
      </c>
      <c r="H29" s="28" t="s">
        <v>35</v>
      </c>
      <c r="I29" s="28"/>
    </row>
    <row r="30" spans="1:11" x14ac:dyDescent="0.25">
      <c r="A30" s="29" t="s">
        <v>36</v>
      </c>
      <c r="B30" s="7"/>
      <c r="C30" s="25" t="s">
        <v>35</v>
      </c>
      <c r="D30" s="25" t="s">
        <v>35</v>
      </c>
      <c r="E30" s="25"/>
      <c r="F30" s="28"/>
      <c r="G30" s="28" t="s">
        <v>35</v>
      </c>
      <c r="H30" s="28" t="s">
        <v>35</v>
      </c>
      <c r="I30" s="28"/>
    </row>
    <row r="31" spans="1:11" x14ac:dyDescent="0.25">
      <c r="A31" s="29" t="s">
        <v>29</v>
      </c>
      <c r="B31" s="7"/>
      <c r="C31" s="25" t="s">
        <v>35</v>
      </c>
      <c r="D31" s="25" t="s">
        <v>35</v>
      </c>
      <c r="E31" s="25"/>
      <c r="F31" s="28"/>
      <c r="G31" s="28" t="s">
        <v>35</v>
      </c>
      <c r="H31" s="28" t="s">
        <v>35</v>
      </c>
      <c r="I31" s="28"/>
      <c r="K31" t="s">
        <v>44</v>
      </c>
    </row>
    <row r="32" spans="1:11" x14ac:dyDescent="0.25">
      <c r="A32" s="29" t="s">
        <v>30</v>
      </c>
      <c r="B32" s="7"/>
      <c r="C32" s="25" t="s">
        <v>35</v>
      </c>
      <c r="D32" s="25" t="s">
        <v>35</v>
      </c>
      <c r="E32" s="25"/>
      <c r="F32" s="28"/>
      <c r="G32" s="28" t="s">
        <v>35</v>
      </c>
      <c r="H32" s="28" t="s">
        <v>35</v>
      </c>
      <c r="I32" s="28"/>
      <c r="K32" t="s">
        <v>61</v>
      </c>
    </row>
    <row r="33" spans="1:11" x14ac:dyDescent="0.25">
      <c r="A33" s="29" t="s">
        <v>38</v>
      </c>
      <c r="B33" s="30"/>
      <c r="C33" s="30" t="s">
        <v>35</v>
      </c>
      <c r="D33" s="30" t="s">
        <v>35</v>
      </c>
      <c r="E33" s="30"/>
      <c r="F33" s="31">
        <v>1</v>
      </c>
      <c r="G33" s="31" t="s">
        <v>35</v>
      </c>
      <c r="H33" s="31" t="s">
        <v>35</v>
      </c>
      <c r="I33" s="31">
        <v>1</v>
      </c>
    </row>
    <row r="34" spans="1:11" x14ac:dyDescent="0.25">
      <c r="A34" s="29" t="s">
        <v>39</v>
      </c>
      <c r="B34" s="32"/>
      <c r="C34" s="32" t="s">
        <v>35</v>
      </c>
      <c r="D34" s="30" t="s">
        <v>35</v>
      </c>
      <c r="E34" s="32"/>
      <c r="F34" s="33">
        <v>1</v>
      </c>
      <c r="G34" s="31" t="s">
        <v>35</v>
      </c>
      <c r="H34" s="31" t="s">
        <v>35</v>
      </c>
      <c r="I34" s="33">
        <v>1</v>
      </c>
    </row>
    <row r="35" spans="1:11" x14ac:dyDescent="0.25">
      <c r="A35" s="29" t="s">
        <v>40</v>
      </c>
      <c r="B35" s="32"/>
      <c r="C35" s="32" t="s">
        <v>35</v>
      </c>
      <c r="D35" s="30" t="s">
        <v>35</v>
      </c>
      <c r="E35" s="32"/>
      <c r="F35" s="33">
        <v>1</v>
      </c>
      <c r="G35" s="31" t="s">
        <v>35</v>
      </c>
      <c r="H35" s="31" t="s">
        <v>35</v>
      </c>
      <c r="I35" s="33">
        <v>1</v>
      </c>
    </row>
    <row r="36" spans="1:11" x14ac:dyDescent="0.25">
      <c r="A36" s="29" t="s">
        <v>41</v>
      </c>
      <c r="B36" s="32"/>
      <c r="C36" s="32" t="s">
        <v>35</v>
      </c>
      <c r="D36" s="30" t="s">
        <v>35</v>
      </c>
      <c r="E36" s="32"/>
      <c r="F36" s="33">
        <v>1</v>
      </c>
      <c r="G36" s="31" t="s">
        <v>35</v>
      </c>
      <c r="H36" s="31" t="s">
        <v>35</v>
      </c>
      <c r="I36" s="33">
        <v>1</v>
      </c>
    </row>
    <row r="39" spans="1:11" x14ac:dyDescent="0.25">
      <c r="A39" t="s">
        <v>45</v>
      </c>
    </row>
    <row r="40" spans="1:11" x14ac:dyDescent="0.25">
      <c r="B40" s="7" t="s">
        <v>27</v>
      </c>
      <c r="C40" s="25" t="s">
        <v>28</v>
      </c>
      <c r="D40" s="25" t="s">
        <v>29</v>
      </c>
      <c r="E40" s="25" t="s">
        <v>30</v>
      </c>
      <c r="F40" s="25" t="s">
        <v>31</v>
      </c>
      <c r="G40" s="25" t="s">
        <v>32</v>
      </c>
      <c r="H40" s="25" t="s">
        <v>33</v>
      </c>
      <c r="I40" s="25" t="s">
        <v>34</v>
      </c>
    </row>
    <row r="41" spans="1:11" x14ac:dyDescent="0.25">
      <c r="A41" s="7" t="s">
        <v>27</v>
      </c>
      <c r="B41" s="7" t="s">
        <v>35</v>
      </c>
      <c r="C41" s="25">
        <v>1</v>
      </c>
      <c r="D41" s="25">
        <v>1</v>
      </c>
      <c r="E41" s="25" t="s">
        <v>35</v>
      </c>
      <c r="F41" s="28" t="s">
        <v>35</v>
      </c>
      <c r="G41" s="28">
        <v>1</v>
      </c>
      <c r="H41" s="28">
        <v>1</v>
      </c>
      <c r="I41" s="28" t="s">
        <v>35</v>
      </c>
    </row>
    <row r="42" spans="1:11" x14ac:dyDescent="0.25">
      <c r="A42" s="29" t="s">
        <v>36</v>
      </c>
      <c r="B42" s="7" t="s">
        <v>35</v>
      </c>
      <c r="C42" s="25"/>
      <c r="D42" s="25">
        <v>1</v>
      </c>
      <c r="E42" s="25" t="s">
        <v>35</v>
      </c>
      <c r="F42" s="28" t="s">
        <v>35</v>
      </c>
      <c r="G42" s="28">
        <v>1</v>
      </c>
      <c r="H42" s="28">
        <v>1</v>
      </c>
      <c r="I42" s="28" t="s">
        <v>35</v>
      </c>
      <c r="K42" t="s">
        <v>46</v>
      </c>
    </row>
    <row r="43" spans="1:11" x14ac:dyDescent="0.25">
      <c r="A43" s="29" t="s">
        <v>29</v>
      </c>
      <c r="B43" s="7" t="s">
        <v>35</v>
      </c>
      <c r="C43" s="25"/>
      <c r="D43" s="25">
        <v>1</v>
      </c>
      <c r="E43" s="25" t="s">
        <v>35</v>
      </c>
      <c r="F43" s="28" t="s">
        <v>35</v>
      </c>
      <c r="G43" s="28">
        <v>1</v>
      </c>
      <c r="H43" s="28">
        <v>1</v>
      </c>
      <c r="I43" s="28" t="s">
        <v>35</v>
      </c>
      <c r="K43" t="s">
        <v>62</v>
      </c>
    </row>
    <row r="44" spans="1:11" x14ac:dyDescent="0.25">
      <c r="A44" s="29" t="s">
        <v>30</v>
      </c>
      <c r="B44" s="7" t="s">
        <v>35</v>
      </c>
      <c r="C44" s="25"/>
      <c r="D44" s="25">
        <v>1</v>
      </c>
      <c r="E44" s="25" t="s">
        <v>35</v>
      </c>
      <c r="F44" s="28" t="s">
        <v>35</v>
      </c>
      <c r="G44" s="28">
        <v>1</v>
      </c>
      <c r="H44" s="28">
        <v>1</v>
      </c>
      <c r="I44" s="28" t="s">
        <v>35</v>
      </c>
    </row>
    <row r="45" spans="1:11" x14ac:dyDescent="0.25">
      <c r="A45" s="29" t="s">
        <v>38</v>
      </c>
      <c r="B45" s="34" t="s">
        <v>35</v>
      </c>
      <c r="C45" s="30"/>
      <c r="D45" s="30">
        <v>1</v>
      </c>
      <c r="E45" s="30" t="s">
        <v>35</v>
      </c>
      <c r="F45" s="31" t="s">
        <v>35</v>
      </c>
      <c r="G45" s="31"/>
      <c r="H45" s="31"/>
      <c r="I45" s="31" t="s">
        <v>35</v>
      </c>
    </row>
    <row r="46" spans="1:11" x14ac:dyDescent="0.25">
      <c r="A46" s="29" t="s">
        <v>39</v>
      </c>
      <c r="B46" s="34" t="s">
        <v>35</v>
      </c>
      <c r="C46" s="32"/>
      <c r="D46" s="32">
        <v>1</v>
      </c>
      <c r="E46" s="30" t="s">
        <v>35</v>
      </c>
      <c r="F46" s="31" t="s">
        <v>35</v>
      </c>
      <c r="G46" s="33"/>
      <c r="H46" s="33"/>
      <c r="I46" s="31" t="s">
        <v>35</v>
      </c>
    </row>
    <row r="47" spans="1:11" x14ac:dyDescent="0.25">
      <c r="A47" s="29" t="s">
        <v>40</v>
      </c>
      <c r="B47" s="34" t="s">
        <v>35</v>
      </c>
      <c r="C47" s="32"/>
      <c r="D47" s="32">
        <v>1</v>
      </c>
      <c r="E47" s="30" t="s">
        <v>35</v>
      </c>
      <c r="F47" s="31" t="s">
        <v>35</v>
      </c>
      <c r="G47" s="33"/>
      <c r="H47" s="33"/>
      <c r="I47" s="31" t="s">
        <v>35</v>
      </c>
    </row>
    <row r="48" spans="1:11" x14ac:dyDescent="0.25">
      <c r="A48" s="29" t="s">
        <v>41</v>
      </c>
      <c r="B48" s="34" t="s">
        <v>35</v>
      </c>
      <c r="C48" s="32"/>
      <c r="D48" s="32">
        <v>1</v>
      </c>
      <c r="E48" s="30" t="s">
        <v>35</v>
      </c>
      <c r="F48" s="31" t="s">
        <v>35</v>
      </c>
      <c r="G48" s="33"/>
      <c r="H48" s="33"/>
      <c r="I48" s="31" t="s">
        <v>35</v>
      </c>
    </row>
    <row r="51" spans="1:11" x14ac:dyDescent="0.25">
      <c r="A51" t="s">
        <v>47</v>
      </c>
    </row>
    <row r="52" spans="1:11" x14ac:dyDescent="0.25">
      <c r="B52" s="7" t="s">
        <v>27</v>
      </c>
      <c r="C52" s="25" t="s">
        <v>28</v>
      </c>
      <c r="D52" s="25" t="s">
        <v>29</v>
      </c>
      <c r="E52" s="25" t="s">
        <v>30</v>
      </c>
      <c r="F52" s="25" t="s">
        <v>31</v>
      </c>
      <c r="G52" s="25" t="s">
        <v>32</v>
      </c>
      <c r="H52" s="25" t="s">
        <v>33</v>
      </c>
      <c r="I52" s="25" t="s">
        <v>34</v>
      </c>
    </row>
    <row r="53" spans="1:11" x14ac:dyDescent="0.25">
      <c r="A53" s="7" t="s">
        <v>27</v>
      </c>
      <c r="B53" s="7">
        <v>1</v>
      </c>
      <c r="C53" s="25">
        <v>1</v>
      </c>
      <c r="D53" s="25"/>
      <c r="E53" s="25">
        <v>1</v>
      </c>
      <c r="F53" s="28"/>
      <c r="G53" s="28"/>
      <c r="H53" s="28"/>
      <c r="I53" s="28"/>
    </row>
    <row r="54" spans="1:11" x14ac:dyDescent="0.25">
      <c r="A54" s="29" t="s">
        <v>36</v>
      </c>
      <c r="B54" s="7"/>
      <c r="C54" s="25"/>
      <c r="D54" s="25"/>
      <c r="E54" s="25"/>
      <c r="F54" s="28"/>
      <c r="G54" s="28"/>
      <c r="H54" s="28"/>
      <c r="I54" s="28"/>
    </row>
    <row r="55" spans="1:11" x14ac:dyDescent="0.25">
      <c r="A55" s="29" t="s">
        <v>29</v>
      </c>
      <c r="B55" s="7"/>
      <c r="C55" s="25"/>
      <c r="D55" s="25"/>
      <c r="E55" s="25"/>
      <c r="F55" s="28">
        <v>1</v>
      </c>
      <c r="G55" s="28">
        <v>1</v>
      </c>
      <c r="H55" s="28">
        <v>1</v>
      </c>
      <c r="I55" s="28">
        <v>1</v>
      </c>
      <c r="K55" t="s">
        <v>48</v>
      </c>
    </row>
    <row r="56" spans="1:11" x14ac:dyDescent="0.25">
      <c r="A56" s="29" t="s">
        <v>30</v>
      </c>
      <c r="B56" s="7"/>
      <c r="C56" s="25"/>
      <c r="D56" s="25"/>
      <c r="E56" s="25"/>
      <c r="F56" s="28">
        <v>1</v>
      </c>
      <c r="G56" s="28">
        <v>1</v>
      </c>
      <c r="H56" s="28">
        <v>1</v>
      </c>
      <c r="I56" s="28">
        <v>1</v>
      </c>
      <c r="K56" t="s">
        <v>63</v>
      </c>
    </row>
    <row r="57" spans="1:11" x14ac:dyDescent="0.25">
      <c r="A57" s="29" t="s">
        <v>38</v>
      </c>
      <c r="B57" s="30" t="s">
        <v>35</v>
      </c>
      <c r="C57" s="32" t="s">
        <v>35</v>
      </c>
      <c r="D57" s="32" t="s">
        <v>35</v>
      </c>
      <c r="E57" s="32" t="s">
        <v>35</v>
      </c>
      <c r="F57" s="33" t="s">
        <v>35</v>
      </c>
      <c r="G57" s="33" t="s">
        <v>35</v>
      </c>
      <c r="H57" s="33" t="s">
        <v>35</v>
      </c>
      <c r="I57" s="33" t="s">
        <v>35</v>
      </c>
    </row>
    <row r="58" spans="1:11" x14ac:dyDescent="0.25">
      <c r="A58" s="29" t="s">
        <v>39</v>
      </c>
      <c r="B58" s="30" t="s">
        <v>35</v>
      </c>
      <c r="C58" s="32" t="s">
        <v>35</v>
      </c>
      <c r="D58" s="32" t="s">
        <v>35</v>
      </c>
      <c r="E58" s="32" t="s">
        <v>35</v>
      </c>
      <c r="F58" s="33" t="s">
        <v>35</v>
      </c>
      <c r="G58" s="33" t="s">
        <v>35</v>
      </c>
      <c r="H58" s="33" t="s">
        <v>35</v>
      </c>
      <c r="I58" s="33" t="s">
        <v>35</v>
      </c>
    </row>
    <row r="59" spans="1:11" x14ac:dyDescent="0.25">
      <c r="A59" s="29" t="s">
        <v>40</v>
      </c>
      <c r="B59" s="30" t="s">
        <v>35</v>
      </c>
      <c r="C59" s="32" t="s">
        <v>35</v>
      </c>
      <c r="D59" s="32" t="s">
        <v>35</v>
      </c>
      <c r="E59" s="32" t="s">
        <v>35</v>
      </c>
      <c r="F59" s="33" t="s">
        <v>35</v>
      </c>
      <c r="G59" s="33" t="s">
        <v>35</v>
      </c>
      <c r="H59" s="33" t="s">
        <v>35</v>
      </c>
      <c r="I59" s="33" t="s">
        <v>35</v>
      </c>
    </row>
    <row r="60" spans="1:11" x14ac:dyDescent="0.25">
      <c r="A60" s="29" t="s">
        <v>41</v>
      </c>
      <c r="B60" s="30" t="s">
        <v>35</v>
      </c>
      <c r="C60" s="32" t="s">
        <v>35</v>
      </c>
      <c r="D60" s="32" t="s">
        <v>35</v>
      </c>
      <c r="E60" s="32" t="s">
        <v>35</v>
      </c>
      <c r="F60" s="33" t="s">
        <v>35</v>
      </c>
      <c r="G60" s="33" t="s">
        <v>35</v>
      </c>
      <c r="H60" s="33" t="s">
        <v>35</v>
      </c>
      <c r="I60" s="33" t="s">
        <v>35</v>
      </c>
    </row>
    <row r="63" spans="1:11" x14ac:dyDescent="0.25">
      <c r="A63" t="s">
        <v>49</v>
      </c>
    </row>
    <row r="64" spans="1:11" x14ac:dyDescent="0.25">
      <c r="B64" s="7" t="s">
        <v>27</v>
      </c>
      <c r="C64" s="25" t="s">
        <v>28</v>
      </c>
      <c r="D64" s="25" t="s">
        <v>29</v>
      </c>
      <c r="E64" s="25" t="s">
        <v>30</v>
      </c>
      <c r="F64" s="25" t="s">
        <v>31</v>
      </c>
      <c r="G64" s="25" t="s">
        <v>32</v>
      </c>
      <c r="H64" s="25" t="s">
        <v>33</v>
      </c>
      <c r="I64" s="25" t="s">
        <v>34</v>
      </c>
    </row>
    <row r="65" spans="1:11" x14ac:dyDescent="0.25">
      <c r="A65" s="7" t="s">
        <v>27</v>
      </c>
      <c r="B65" s="7" t="s">
        <v>35</v>
      </c>
      <c r="C65" s="25" t="s">
        <v>35</v>
      </c>
      <c r="D65" s="25" t="s">
        <v>35</v>
      </c>
      <c r="E65" s="25" t="s">
        <v>35</v>
      </c>
      <c r="F65" s="28" t="s">
        <v>35</v>
      </c>
      <c r="G65" s="28" t="s">
        <v>35</v>
      </c>
      <c r="H65" s="28" t="s">
        <v>35</v>
      </c>
      <c r="I65" s="28" t="s">
        <v>35</v>
      </c>
    </row>
    <row r="66" spans="1:11" x14ac:dyDescent="0.25">
      <c r="A66" s="29" t="s">
        <v>36</v>
      </c>
      <c r="B66" s="7" t="s">
        <v>35</v>
      </c>
      <c r="C66" s="25" t="s">
        <v>35</v>
      </c>
      <c r="D66" s="25" t="s">
        <v>35</v>
      </c>
      <c r="E66" s="25" t="s">
        <v>35</v>
      </c>
      <c r="F66" s="28" t="s">
        <v>35</v>
      </c>
      <c r="G66" s="28" t="s">
        <v>35</v>
      </c>
      <c r="H66" s="28" t="s">
        <v>35</v>
      </c>
      <c r="I66" s="28" t="s">
        <v>35</v>
      </c>
    </row>
    <row r="67" spans="1:11" x14ac:dyDescent="0.25">
      <c r="A67" s="29" t="s">
        <v>29</v>
      </c>
      <c r="B67" s="7" t="s">
        <v>35</v>
      </c>
      <c r="C67" s="25" t="s">
        <v>35</v>
      </c>
      <c r="D67" s="25" t="s">
        <v>35</v>
      </c>
      <c r="E67" s="25" t="s">
        <v>35</v>
      </c>
      <c r="F67" s="28" t="s">
        <v>35</v>
      </c>
      <c r="G67" s="28" t="s">
        <v>35</v>
      </c>
      <c r="H67" s="28" t="s">
        <v>35</v>
      </c>
      <c r="I67" s="28" t="s">
        <v>35</v>
      </c>
      <c r="K67" t="s">
        <v>50</v>
      </c>
    </row>
    <row r="68" spans="1:11" x14ac:dyDescent="0.25">
      <c r="A68" s="29" t="s">
        <v>30</v>
      </c>
      <c r="B68" s="7" t="s">
        <v>35</v>
      </c>
      <c r="C68" s="25" t="s">
        <v>35</v>
      </c>
      <c r="D68" s="25" t="s">
        <v>35</v>
      </c>
      <c r="E68" s="25" t="s">
        <v>35</v>
      </c>
      <c r="F68" s="28" t="s">
        <v>35</v>
      </c>
      <c r="G68" s="28" t="s">
        <v>35</v>
      </c>
      <c r="H68" s="28" t="s">
        <v>35</v>
      </c>
      <c r="I68" s="28" t="s">
        <v>35</v>
      </c>
      <c r="K68" t="s">
        <v>64</v>
      </c>
    </row>
    <row r="69" spans="1:11" x14ac:dyDescent="0.25">
      <c r="A69" s="29" t="s">
        <v>38</v>
      </c>
      <c r="B69" s="30"/>
      <c r="C69" s="30"/>
      <c r="D69" s="30">
        <v>1</v>
      </c>
      <c r="E69" s="30"/>
      <c r="F69" s="31"/>
      <c r="G69" s="31"/>
      <c r="H69" s="31"/>
      <c r="I69" s="31"/>
    </row>
    <row r="70" spans="1:11" x14ac:dyDescent="0.25">
      <c r="A70" s="29" t="s">
        <v>39</v>
      </c>
      <c r="B70" s="30"/>
      <c r="C70" s="32"/>
      <c r="D70" s="32">
        <v>1</v>
      </c>
      <c r="E70" s="32">
        <v>1</v>
      </c>
      <c r="F70" s="31"/>
      <c r="G70" s="33"/>
      <c r="H70" s="31"/>
      <c r="I70" s="31"/>
    </row>
    <row r="71" spans="1:11" x14ac:dyDescent="0.25">
      <c r="A71" s="29" t="s">
        <v>40</v>
      </c>
      <c r="B71" s="30"/>
      <c r="C71" s="32"/>
      <c r="D71" s="32">
        <v>1</v>
      </c>
      <c r="E71" s="32"/>
      <c r="F71" s="31">
        <v>1</v>
      </c>
      <c r="G71" s="33">
        <v>1</v>
      </c>
      <c r="H71" s="31">
        <v>1</v>
      </c>
      <c r="I71" s="31">
        <v>1</v>
      </c>
    </row>
    <row r="72" spans="1:11" x14ac:dyDescent="0.25">
      <c r="A72" s="29" t="s">
        <v>41</v>
      </c>
      <c r="B72" s="32">
        <v>1</v>
      </c>
      <c r="C72" s="32">
        <v>1</v>
      </c>
      <c r="D72" s="32">
        <v>1</v>
      </c>
      <c r="E72" s="32">
        <v>1</v>
      </c>
      <c r="F72" s="31">
        <v>1</v>
      </c>
      <c r="G72" s="33">
        <v>1</v>
      </c>
      <c r="H72" s="31">
        <v>1</v>
      </c>
      <c r="I72" s="31">
        <v>1</v>
      </c>
    </row>
    <row r="75" spans="1:11" x14ac:dyDescent="0.25">
      <c r="A75" t="s">
        <v>51</v>
      </c>
    </row>
    <row r="76" spans="1:11" x14ac:dyDescent="0.25">
      <c r="B76" s="7" t="s">
        <v>27</v>
      </c>
      <c r="C76" s="25" t="s">
        <v>28</v>
      </c>
      <c r="D76" s="25" t="s">
        <v>29</v>
      </c>
      <c r="E76" s="25" t="s">
        <v>30</v>
      </c>
      <c r="F76" s="25" t="s">
        <v>31</v>
      </c>
      <c r="G76" s="25" t="s">
        <v>32</v>
      </c>
      <c r="H76" s="25" t="s">
        <v>33</v>
      </c>
      <c r="I76" s="25" t="s">
        <v>34</v>
      </c>
    </row>
    <row r="77" spans="1:11" x14ac:dyDescent="0.25">
      <c r="A77" s="7" t="s">
        <v>27</v>
      </c>
      <c r="B77" s="7">
        <v>1</v>
      </c>
      <c r="C77" s="25">
        <v>1</v>
      </c>
      <c r="D77" s="25"/>
      <c r="E77" s="25">
        <v>1</v>
      </c>
      <c r="F77" s="28"/>
      <c r="G77" s="28"/>
      <c r="H77" s="28"/>
      <c r="I77" s="28"/>
    </row>
    <row r="78" spans="1:11" x14ac:dyDescent="0.25">
      <c r="A78" s="29" t="s">
        <v>36</v>
      </c>
      <c r="B78" s="7"/>
      <c r="C78" s="25"/>
      <c r="D78" s="25"/>
      <c r="E78" s="25"/>
      <c r="F78" s="28">
        <v>1</v>
      </c>
      <c r="G78" s="28">
        <v>1</v>
      </c>
      <c r="H78" s="28">
        <v>1</v>
      </c>
      <c r="I78" s="28">
        <v>1</v>
      </c>
    </row>
    <row r="79" spans="1:11" x14ac:dyDescent="0.25">
      <c r="A79" s="29" t="s">
        <v>29</v>
      </c>
      <c r="B79" s="7" t="s">
        <v>35</v>
      </c>
      <c r="C79" s="25" t="s">
        <v>35</v>
      </c>
      <c r="D79" s="25" t="s">
        <v>35</v>
      </c>
      <c r="E79" s="25" t="s">
        <v>35</v>
      </c>
      <c r="F79" s="28" t="s">
        <v>35</v>
      </c>
      <c r="G79" s="28" t="s">
        <v>35</v>
      </c>
      <c r="H79" s="28" t="s">
        <v>35</v>
      </c>
      <c r="I79" s="28" t="s">
        <v>35</v>
      </c>
    </row>
    <row r="80" spans="1:11" x14ac:dyDescent="0.25">
      <c r="A80" s="29" t="s">
        <v>30</v>
      </c>
      <c r="B80" s="7" t="s">
        <v>35</v>
      </c>
      <c r="C80" s="25" t="s">
        <v>35</v>
      </c>
      <c r="D80" s="25" t="s">
        <v>35</v>
      </c>
      <c r="E80" s="25" t="s">
        <v>35</v>
      </c>
      <c r="F80" s="28" t="s">
        <v>35</v>
      </c>
      <c r="G80" s="28" t="s">
        <v>35</v>
      </c>
      <c r="H80" s="28" t="s">
        <v>35</v>
      </c>
      <c r="I80" s="28" t="s">
        <v>35</v>
      </c>
      <c r="K80" t="s">
        <v>52</v>
      </c>
    </row>
    <row r="81" spans="1:11" x14ac:dyDescent="0.25">
      <c r="A81" s="29" t="s">
        <v>38</v>
      </c>
      <c r="B81" s="30" t="s">
        <v>35</v>
      </c>
      <c r="C81" s="30" t="s">
        <v>35</v>
      </c>
      <c r="D81" s="30" t="s">
        <v>35</v>
      </c>
      <c r="E81" s="30" t="s">
        <v>35</v>
      </c>
      <c r="F81" s="31" t="s">
        <v>35</v>
      </c>
      <c r="G81" s="31" t="s">
        <v>35</v>
      </c>
      <c r="H81" s="31" t="s">
        <v>35</v>
      </c>
      <c r="I81" s="31" t="s">
        <v>35</v>
      </c>
      <c r="K81" t="s">
        <v>66</v>
      </c>
    </row>
    <row r="82" spans="1:11" x14ac:dyDescent="0.25">
      <c r="A82" s="29" t="s">
        <v>39</v>
      </c>
      <c r="B82" s="32" t="s">
        <v>35</v>
      </c>
      <c r="C82" s="32" t="s">
        <v>35</v>
      </c>
      <c r="D82" s="32" t="s">
        <v>35</v>
      </c>
      <c r="E82" s="32" t="s">
        <v>35</v>
      </c>
      <c r="F82" s="33" t="s">
        <v>35</v>
      </c>
      <c r="G82" s="33" t="s">
        <v>35</v>
      </c>
      <c r="H82" s="33" t="s">
        <v>35</v>
      </c>
      <c r="I82" s="33" t="s">
        <v>35</v>
      </c>
    </row>
    <row r="83" spans="1:11" x14ac:dyDescent="0.25">
      <c r="A83" s="29" t="s">
        <v>40</v>
      </c>
      <c r="B83" s="32"/>
      <c r="C83" s="32"/>
      <c r="D83" s="32"/>
      <c r="E83" s="32"/>
      <c r="F83" s="33">
        <v>1</v>
      </c>
      <c r="G83" s="33">
        <v>1</v>
      </c>
      <c r="H83" s="33">
        <v>1</v>
      </c>
      <c r="I83" s="33">
        <v>1</v>
      </c>
    </row>
    <row r="84" spans="1:11" x14ac:dyDescent="0.25">
      <c r="A84" s="29" t="s">
        <v>41</v>
      </c>
      <c r="B84" s="32">
        <v>1</v>
      </c>
      <c r="C84" s="32">
        <v>1</v>
      </c>
      <c r="D84" s="32"/>
      <c r="E84" s="32">
        <v>1</v>
      </c>
      <c r="F84" s="33"/>
      <c r="G84" s="33"/>
      <c r="H84" s="33"/>
      <c r="I84" s="33"/>
    </row>
    <row r="87" spans="1:11" x14ac:dyDescent="0.25">
      <c r="A87" t="s">
        <v>53</v>
      </c>
    </row>
    <row r="88" spans="1:11" x14ac:dyDescent="0.25">
      <c r="B88" s="7" t="s">
        <v>27</v>
      </c>
      <c r="C88" s="25" t="s">
        <v>28</v>
      </c>
      <c r="D88" s="25" t="s">
        <v>29</v>
      </c>
      <c r="E88" s="25" t="s">
        <v>30</v>
      </c>
      <c r="F88" s="25" t="s">
        <v>31</v>
      </c>
      <c r="G88" s="25" t="s">
        <v>32</v>
      </c>
      <c r="H88" s="25" t="s">
        <v>33</v>
      </c>
      <c r="I88" s="25" t="s">
        <v>34</v>
      </c>
    </row>
    <row r="89" spans="1:11" x14ac:dyDescent="0.25">
      <c r="A89" s="7" t="s">
        <v>27</v>
      </c>
      <c r="B89" s="7" t="s">
        <v>35</v>
      </c>
      <c r="C89" s="25" t="s">
        <v>35</v>
      </c>
      <c r="D89" s="25" t="s">
        <v>35</v>
      </c>
      <c r="E89" s="25" t="s">
        <v>35</v>
      </c>
      <c r="F89" s="28" t="s">
        <v>35</v>
      </c>
      <c r="G89" s="28" t="s">
        <v>35</v>
      </c>
      <c r="H89" s="28" t="s">
        <v>35</v>
      </c>
      <c r="I89" s="28" t="s">
        <v>35</v>
      </c>
    </row>
    <row r="90" spans="1:11" x14ac:dyDescent="0.25">
      <c r="A90" s="29" t="s">
        <v>36</v>
      </c>
      <c r="B90" s="7" t="s">
        <v>35</v>
      </c>
      <c r="C90" s="25" t="s">
        <v>35</v>
      </c>
      <c r="D90" s="25" t="s">
        <v>35</v>
      </c>
      <c r="E90" s="25" t="s">
        <v>35</v>
      </c>
      <c r="F90" s="28" t="s">
        <v>35</v>
      </c>
      <c r="G90" s="28" t="s">
        <v>35</v>
      </c>
      <c r="H90" s="28" t="s">
        <v>35</v>
      </c>
      <c r="I90" s="28" t="s">
        <v>35</v>
      </c>
    </row>
    <row r="91" spans="1:11" x14ac:dyDescent="0.25">
      <c r="A91" s="29" t="s">
        <v>29</v>
      </c>
      <c r="B91" s="7"/>
      <c r="C91" s="25"/>
      <c r="D91" s="25">
        <v>1</v>
      </c>
      <c r="E91" s="25"/>
      <c r="F91" s="28"/>
      <c r="G91" s="28"/>
      <c r="H91" s="28"/>
      <c r="I91" s="28"/>
      <c r="K91" t="s">
        <v>59</v>
      </c>
    </row>
    <row r="92" spans="1:11" x14ac:dyDescent="0.25">
      <c r="A92" s="29" t="s">
        <v>30</v>
      </c>
      <c r="B92" s="7">
        <v>1</v>
      </c>
      <c r="C92" s="25">
        <v>1</v>
      </c>
      <c r="D92" s="25">
        <v>1</v>
      </c>
      <c r="E92" s="25">
        <v>1</v>
      </c>
      <c r="F92" s="28">
        <v>1</v>
      </c>
      <c r="G92" s="28">
        <v>1</v>
      </c>
      <c r="H92" s="28">
        <v>1</v>
      </c>
      <c r="I92" s="28">
        <v>1</v>
      </c>
      <c r="K92" t="s">
        <v>67</v>
      </c>
    </row>
    <row r="93" spans="1:11" x14ac:dyDescent="0.25">
      <c r="A93" s="29" t="s">
        <v>38</v>
      </c>
      <c r="B93" s="30">
        <v>1</v>
      </c>
      <c r="C93" s="30">
        <v>1</v>
      </c>
      <c r="D93" s="30">
        <v>1</v>
      </c>
      <c r="E93" s="30">
        <v>1</v>
      </c>
      <c r="F93" s="31">
        <v>1</v>
      </c>
      <c r="G93" s="31">
        <v>1</v>
      </c>
      <c r="H93" s="31">
        <v>1</v>
      </c>
      <c r="I93" s="31">
        <v>1</v>
      </c>
    </row>
    <row r="94" spans="1:11" x14ac:dyDescent="0.25">
      <c r="A94" s="29" t="s">
        <v>39</v>
      </c>
      <c r="B94" s="32"/>
      <c r="C94" s="32"/>
      <c r="D94" s="32">
        <v>1</v>
      </c>
      <c r="E94" s="32">
        <v>1</v>
      </c>
      <c r="F94" s="33"/>
      <c r="G94" s="33"/>
      <c r="H94" s="33"/>
      <c r="I94" s="33"/>
    </row>
    <row r="95" spans="1:11" x14ac:dyDescent="0.25">
      <c r="A95" s="29" t="s">
        <v>40</v>
      </c>
      <c r="B95" s="32" t="s">
        <v>35</v>
      </c>
      <c r="C95" s="32" t="s">
        <v>35</v>
      </c>
      <c r="D95" s="32" t="s">
        <v>35</v>
      </c>
      <c r="E95" s="32" t="s">
        <v>35</v>
      </c>
      <c r="F95" s="33" t="s">
        <v>35</v>
      </c>
      <c r="G95" s="33" t="s">
        <v>35</v>
      </c>
      <c r="H95" s="33" t="s">
        <v>35</v>
      </c>
      <c r="I95" s="33" t="s">
        <v>35</v>
      </c>
    </row>
    <row r="96" spans="1:11" x14ac:dyDescent="0.25">
      <c r="A96" s="29" t="s">
        <v>41</v>
      </c>
      <c r="B96" s="32" t="s">
        <v>35</v>
      </c>
      <c r="C96" s="32" t="s">
        <v>35</v>
      </c>
      <c r="D96" s="32" t="s">
        <v>35</v>
      </c>
      <c r="E96" s="32" t="s">
        <v>35</v>
      </c>
      <c r="F96" s="33" t="s">
        <v>35</v>
      </c>
      <c r="G96" s="33" t="s">
        <v>35</v>
      </c>
      <c r="H96" s="33" t="s">
        <v>35</v>
      </c>
      <c r="I96" s="33" t="s">
        <v>35</v>
      </c>
    </row>
    <row r="99" spans="1:11" x14ac:dyDescent="0.25">
      <c r="A99" t="s">
        <v>54</v>
      </c>
    </row>
    <row r="100" spans="1:11" x14ac:dyDescent="0.25">
      <c r="B100" s="7" t="s">
        <v>27</v>
      </c>
      <c r="C100" s="25" t="s">
        <v>28</v>
      </c>
      <c r="D100" s="25" t="s">
        <v>29</v>
      </c>
      <c r="E100" s="25" t="s">
        <v>30</v>
      </c>
      <c r="F100" s="25" t="s">
        <v>31</v>
      </c>
      <c r="G100" s="25" t="s">
        <v>32</v>
      </c>
      <c r="H100" s="25" t="s">
        <v>33</v>
      </c>
      <c r="I100" s="25" t="s">
        <v>34</v>
      </c>
    </row>
    <row r="101" spans="1:11" x14ac:dyDescent="0.25">
      <c r="A101" s="7" t="s">
        <v>27</v>
      </c>
      <c r="B101" s="7"/>
      <c r="C101" s="25">
        <v>1</v>
      </c>
      <c r="D101" s="25"/>
      <c r="E101" s="25">
        <v>1</v>
      </c>
      <c r="F101" s="28">
        <v>1</v>
      </c>
      <c r="G101" s="28">
        <v>1</v>
      </c>
      <c r="H101" s="28"/>
      <c r="I101" s="28"/>
    </row>
    <row r="102" spans="1:11" x14ac:dyDescent="0.25">
      <c r="A102" s="29" t="s">
        <v>36</v>
      </c>
      <c r="B102" s="7" t="s">
        <v>35</v>
      </c>
      <c r="C102" s="25" t="s">
        <v>35</v>
      </c>
      <c r="D102" s="25" t="s">
        <v>35</v>
      </c>
      <c r="E102" s="25" t="s">
        <v>35</v>
      </c>
      <c r="F102" s="28" t="s">
        <v>35</v>
      </c>
      <c r="G102" s="28" t="s">
        <v>35</v>
      </c>
      <c r="H102" s="28" t="s">
        <v>35</v>
      </c>
      <c r="I102" s="28" t="s">
        <v>35</v>
      </c>
    </row>
    <row r="103" spans="1:11" x14ac:dyDescent="0.25">
      <c r="A103" s="29" t="s">
        <v>29</v>
      </c>
      <c r="B103" s="7" t="s">
        <v>35</v>
      </c>
      <c r="C103" s="25" t="s">
        <v>35</v>
      </c>
      <c r="D103" s="25" t="s">
        <v>35</v>
      </c>
      <c r="E103" s="25" t="s">
        <v>35</v>
      </c>
      <c r="F103" s="28" t="s">
        <v>35</v>
      </c>
      <c r="G103" s="28" t="s">
        <v>35</v>
      </c>
      <c r="H103" s="28" t="s">
        <v>35</v>
      </c>
      <c r="I103" s="28" t="s">
        <v>35</v>
      </c>
    </row>
    <row r="104" spans="1:11" x14ac:dyDescent="0.25">
      <c r="A104" s="29" t="s">
        <v>30</v>
      </c>
      <c r="B104" s="7">
        <v>1</v>
      </c>
      <c r="C104" s="25">
        <v>1</v>
      </c>
      <c r="D104" s="25"/>
      <c r="E104" s="25">
        <v>1</v>
      </c>
      <c r="F104" s="28">
        <v>1</v>
      </c>
      <c r="G104" s="28">
        <v>1</v>
      </c>
      <c r="H104" s="28"/>
      <c r="I104" s="28"/>
      <c r="K104" t="s">
        <v>60</v>
      </c>
    </row>
    <row r="105" spans="1:11" x14ac:dyDescent="0.25">
      <c r="A105" s="29" t="s">
        <v>38</v>
      </c>
      <c r="B105" s="30">
        <v>1</v>
      </c>
      <c r="C105" s="30">
        <v>1</v>
      </c>
      <c r="D105" s="30"/>
      <c r="E105" s="30">
        <v>1</v>
      </c>
      <c r="F105" s="31">
        <v>1</v>
      </c>
      <c r="G105" s="31">
        <v>1</v>
      </c>
      <c r="H105" s="31"/>
      <c r="I105" s="31"/>
      <c r="K105" t="s">
        <v>68</v>
      </c>
    </row>
    <row r="106" spans="1:11" x14ac:dyDescent="0.25">
      <c r="A106" s="29" t="s">
        <v>39</v>
      </c>
      <c r="B106" s="32" t="s">
        <v>35</v>
      </c>
      <c r="C106" s="32" t="s">
        <v>35</v>
      </c>
      <c r="D106" s="32" t="s">
        <v>35</v>
      </c>
      <c r="E106" s="32" t="s">
        <v>35</v>
      </c>
      <c r="F106" s="33" t="s">
        <v>35</v>
      </c>
      <c r="G106" s="33" t="s">
        <v>35</v>
      </c>
      <c r="H106" s="33" t="s">
        <v>35</v>
      </c>
      <c r="I106" s="33" t="s">
        <v>35</v>
      </c>
    </row>
    <row r="107" spans="1:11" x14ac:dyDescent="0.25">
      <c r="A107" s="29" t="s">
        <v>40</v>
      </c>
      <c r="B107" s="32" t="s">
        <v>35</v>
      </c>
      <c r="C107" s="32" t="s">
        <v>35</v>
      </c>
      <c r="D107" s="32" t="s">
        <v>35</v>
      </c>
      <c r="E107" s="32" t="s">
        <v>35</v>
      </c>
      <c r="F107" s="33" t="s">
        <v>35</v>
      </c>
      <c r="G107" s="33" t="s">
        <v>35</v>
      </c>
      <c r="H107" s="33" t="s">
        <v>35</v>
      </c>
      <c r="I107" s="33" t="s">
        <v>35</v>
      </c>
    </row>
    <row r="108" spans="1:11" x14ac:dyDescent="0.25">
      <c r="A108" s="29" t="s">
        <v>41</v>
      </c>
      <c r="B108" s="32">
        <v>1</v>
      </c>
      <c r="C108" s="32">
        <v>1</v>
      </c>
      <c r="D108" s="32"/>
      <c r="E108" s="32">
        <v>1</v>
      </c>
      <c r="F108" s="33">
        <v>1</v>
      </c>
      <c r="G108" s="33">
        <v>1</v>
      </c>
      <c r="H108" s="33"/>
      <c r="I108" s="33"/>
    </row>
    <row r="111" spans="1:11" x14ac:dyDescent="0.25">
      <c r="A111" t="s">
        <v>55</v>
      </c>
    </row>
    <row r="112" spans="1:11" x14ac:dyDescent="0.25">
      <c r="B112" s="7" t="s">
        <v>27</v>
      </c>
      <c r="C112" s="25" t="s">
        <v>28</v>
      </c>
      <c r="D112" s="25" t="s">
        <v>29</v>
      </c>
      <c r="E112" s="25" t="s">
        <v>30</v>
      </c>
      <c r="F112" s="25" t="s">
        <v>31</v>
      </c>
      <c r="G112" s="25" t="s">
        <v>32</v>
      </c>
      <c r="H112" s="25" t="s">
        <v>33</v>
      </c>
      <c r="I112" s="25" t="s">
        <v>34</v>
      </c>
    </row>
    <row r="113" spans="1:11" x14ac:dyDescent="0.25">
      <c r="A113" s="7" t="s">
        <v>27</v>
      </c>
      <c r="B113" s="7" t="s">
        <v>35</v>
      </c>
      <c r="C113" s="25" t="s">
        <v>35</v>
      </c>
      <c r="D113" s="25" t="s">
        <v>35</v>
      </c>
      <c r="E113" s="25" t="s">
        <v>35</v>
      </c>
      <c r="F113" s="28" t="s">
        <v>35</v>
      </c>
      <c r="G113" s="28" t="s">
        <v>35</v>
      </c>
      <c r="H113" s="28" t="s">
        <v>35</v>
      </c>
      <c r="I113" s="28" t="s">
        <v>35</v>
      </c>
    </row>
    <row r="114" spans="1:11" x14ac:dyDescent="0.25">
      <c r="A114" s="29" t="s">
        <v>36</v>
      </c>
      <c r="B114" s="7">
        <v>1</v>
      </c>
      <c r="C114" s="25">
        <v>1</v>
      </c>
      <c r="D114" s="25">
        <v>1</v>
      </c>
      <c r="E114" s="25">
        <v>1</v>
      </c>
      <c r="F114" s="28"/>
      <c r="G114" s="28"/>
      <c r="H114" s="28">
        <v>1</v>
      </c>
      <c r="I114" s="28">
        <v>1</v>
      </c>
    </row>
    <row r="115" spans="1:11" x14ac:dyDescent="0.25">
      <c r="A115" s="29" t="s">
        <v>29</v>
      </c>
      <c r="B115" s="7">
        <v>1</v>
      </c>
      <c r="C115" s="25">
        <v>1</v>
      </c>
      <c r="D115" s="25">
        <v>1</v>
      </c>
      <c r="E115" s="25">
        <v>1</v>
      </c>
      <c r="F115" s="28"/>
      <c r="G115" s="28"/>
      <c r="H115" s="28">
        <v>1</v>
      </c>
      <c r="I115" s="28">
        <v>1</v>
      </c>
    </row>
    <row r="116" spans="1:11" x14ac:dyDescent="0.25">
      <c r="A116" s="29" t="s">
        <v>30</v>
      </c>
      <c r="B116" s="7" t="s">
        <v>35</v>
      </c>
      <c r="C116" s="25" t="s">
        <v>35</v>
      </c>
      <c r="D116" s="25" t="s">
        <v>35</v>
      </c>
      <c r="E116" s="25" t="s">
        <v>35</v>
      </c>
      <c r="F116" s="28" t="s">
        <v>35</v>
      </c>
      <c r="G116" s="28" t="s">
        <v>35</v>
      </c>
      <c r="H116" s="28" t="s">
        <v>35</v>
      </c>
      <c r="I116" s="28" t="s">
        <v>35</v>
      </c>
      <c r="K116" t="s">
        <v>56</v>
      </c>
    </row>
    <row r="117" spans="1:11" x14ac:dyDescent="0.25">
      <c r="A117" s="29" t="s">
        <v>38</v>
      </c>
      <c r="B117" s="30" t="s">
        <v>35</v>
      </c>
      <c r="C117" s="30" t="s">
        <v>35</v>
      </c>
      <c r="D117" s="30" t="s">
        <v>35</v>
      </c>
      <c r="E117" s="30" t="s">
        <v>35</v>
      </c>
      <c r="F117" s="31" t="s">
        <v>35</v>
      </c>
      <c r="G117" s="31" t="s">
        <v>35</v>
      </c>
      <c r="H117" s="31" t="s">
        <v>35</v>
      </c>
      <c r="I117" s="31" t="s">
        <v>35</v>
      </c>
      <c r="K117" t="s">
        <v>65</v>
      </c>
    </row>
    <row r="118" spans="1:11" x14ac:dyDescent="0.25">
      <c r="A118" s="29" t="s">
        <v>39</v>
      </c>
      <c r="B118" s="32">
        <v>1</v>
      </c>
      <c r="C118" s="32">
        <v>1</v>
      </c>
      <c r="D118" s="32">
        <v>1</v>
      </c>
      <c r="E118" s="32">
        <v>1</v>
      </c>
      <c r="F118" s="33"/>
      <c r="G118" s="33"/>
      <c r="H118" s="33">
        <v>1</v>
      </c>
      <c r="I118" s="33">
        <v>1</v>
      </c>
    </row>
    <row r="119" spans="1:11" x14ac:dyDescent="0.25">
      <c r="A119" s="29" t="s">
        <v>40</v>
      </c>
      <c r="B119" s="32">
        <v>1</v>
      </c>
      <c r="C119" s="32">
        <v>1</v>
      </c>
      <c r="D119" s="32">
        <v>1</v>
      </c>
      <c r="E119" s="32">
        <v>1</v>
      </c>
      <c r="F119" s="33"/>
      <c r="G119" s="33"/>
      <c r="H119" s="33">
        <v>1</v>
      </c>
      <c r="I119" s="33">
        <v>1</v>
      </c>
    </row>
    <row r="120" spans="1:11" x14ac:dyDescent="0.25">
      <c r="A120" s="29" t="s">
        <v>41</v>
      </c>
      <c r="B120" s="32" t="s">
        <v>35</v>
      </c>
      <c r="C120" s="32" t="s">
        <v>35</v>
      </c>
      <c r="D120" s="32" t="s">
        <v>35</v>
      </c>
      <c r="E120" s="32" t="s">
        <v>35</v>
      </c>
      <c r="F120" s="33" t="s">
        <v>35</v>
      </c>
      <c r="G120" s="33" t="s">
        <v>35</v>
      </c>
      <c r="H120" s="33" t="s">
        <v>35</v>
      </c>
      <c r="I120" s="33" t="s">
        <v>35</v>
      </c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ignoredErrors>
    <ignoredError sqref="F4 A9 A21 F16 A33 F28 A45 F40 A57 F52 A69 F64 A81 F76 F88 A93 F100 A105 A117 F112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Algorithm</vt:lpstr>
      <vt:lpstr>RS Algorithm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Ion Josu</dc:creator>
  <dc:description/>
  <cp:lastModifiedBy>Cristina Serba</cp:lastModifiedBy>
  <cp:revision>57</cp:revision>
  <dcterms:created xsi:type="dcterms:W3CDTF">2024-09-24T09:26:50Z</dcterms:created>
  <dcterms:modified xsi:type="dcterms:W3CDTF">2024-09-27T12:29:29Z</dcterms:modified>
  <dc:language>en-US</dc:language>
</cp:coreProperties>
</file>