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labla\Downloads\"/>
    </mc:Choice>
  </mc:AlternateContent>
  <xr:revisionPtr revIDLastSave="0" documentId="13_ncr:1_{E943ABC0-5646-4647-B9E3-04746C6C8B2E}" xr6:coauthVersionLast="47" xr6:coauthVersionMax="47" xr10:uidLastSave="{00000000-0000-0000-0000-000000000000}"/>
  <bookViews>
    <workbookView xWindow="345" yWindow="3660" windowWidth="21600" windowHeight="11205" xr2:uid="{A2F4D63C-74A3-46B9-BB06-DF5A42B932C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G27" i="1"/>
  <c r="F27" i="1"/>
  <c r="F29" i="1" s="1"/>
  <c r="E27" i="1"/>
  <c r="D27" i="1"/>
  <c r="C27" i="1"/>
  <c r="C29" i="1" s="1"/>
  <c r="B27" i="1"/>
  <c r="B29" i="1" s="1"/>
  <c r="G26" i="1"/>
  <c r="F26" i="1"/>
  <c r="E26" i="1"/>
  <c r="D26" i="1"/>
  <c r="C26" i="1"/>
  <c r="B26" i="1"/>
  <c r="G25" i="1"/>
  <c r="F25" i="1"/>
  <c r="E25" i="1"/>
  <c r="D25" i="1"/>
  <c r="C25" i="1"/>
  <c r="B2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D29" i="1" l="1"/>
  <c r="G29" i="1"/>
  <c r="E29" i="1"/>
</calcChain>
</file>

<file path=xl/sharedStrings.xml><?xml version="1.0" encoding="utf-8"?>
<sst xmlns="http://schemas.openxmlformats.org/spreadsheetml/2006/main" count="14" uniqueCount="8">
  <si>
    <t>Ci</t>
  </si>
  <si>
    <t>Psb</t>
  </si>
  <si>
    <t>Psr</t>
  </si>
  <si>
    <t>Csb</t>
  </si>
  <si>
    <t>Csr</t>
  </si>
  <si>
    <t>C</t>
  </si>
  <si>
    <t>lantul ergotic</t>
  </si>
  <si>
    <t xml:space="preserve">lantul ergotic cu mutarea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</si>
</sst>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vertical="center" wrapText="1"/>
    </xf>
    <xf numFmtId="0" fontId="1" fillId="2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1" fillId="2" borderId="22" xfId="0" applyFont="1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22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B02-CC79-4882-AB5E-D5B5F9BA5EBE}">
  <dimension ref="A2:W35"/>
  <sheetViews>
    <sheetView tabSelected="1" topLeftCell="A13" workbookViewId="0">
      <selection activeCell="M21" sqref="M21"/>
    </sheetView>
  </sheetViews>
  <sheetFormatPr defaultRowHeight="15" x14ac:dyDescent="0.25"/>
  <cols>
    <col min="2" max="2" width="11.7109375" bestFit="1" customWidth="1"/>
  </cols>
  <sheetData>
    <row r="2" spans="1:15" ht="15.75" thickBot="1" x14ac:dyDescent="0.3">
      <c r="A2" t="s">
        <v>6</v>
      </c>
    </row>
    <row r="3" spans="1:15" ht="21" x14ac:dyDescent="0.35">
      <c r="A3" s="1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4" t="s">
        <v>0</v>
      </c>
    </row>
    <row r="4" spans="1:15" s="19" customFormat="1" ht="21" x14ac:dyDescent="0.35">
      <c r="A4" s="32">
        <v>1</v>
      </c>
      <c r="B4" s="31">
        <v>0.16</v>
      </c>
      <c r="C4" s="26">
        <v>2.8000000000000001E-2</v>
      </c>
      <c r="D4" s="26">
        <v>5.7799999999999997E-2</v>
      </c>
      <c r="E4" s="26">
        <v>4.2099999999999999E-2</v>
      </c>
      <c r="F4" s="26">
        <v>4.3700000000000003E-2</v>
      </c>
      <c r="G4" s="26">
        <v>4.1399999999999999E-2</v>
      </c>
      <c r="H4" s="17">
        <v>10</v>
      </c>
    </row>
    <row r="5" spans="1:15" ht="21" x14ac:dyDescent="0.35">
      <c r="A5" s="34">
        <v>2</v>
      </c>
      <c r="B5" s="33">
        <v>0.09</v>
      </c>
      <c r="C5" s="27">
        <v>0.29099999999999998</v>
      </c>
      <c r="D5" s="27">
        <v>0.16850000000000001</v>
      </c>
      <c r="E5" s="27">
        <v>0.21410000000000001</v>
      </c>
      <c r="F5" s="27">
        <v>0.19789999999999999</v>
      </c>
      <c r="G5" s="27">
        <v>0.2021</v>
      </c>
      <c r="H5" s="18">
        <v>30</v>
      </c>
    </row>
    <row r="6" spans="1:15" ht="21" x14ac:dyDescent="0.35">
      <c r="A6" s="32">
        <v>3</v>
      </c>
      <c r="B6" s="31">
        <v>0.28000000000000003</v>
      </c>
      <c r="C6" s="26">
        <v>0.33800000000000002</v>
      </c>
      <c r="D6" s="26">
        <v>0.36120000000000002</v>
      </c>
      <c r="E6" s="26">
        <v>0.36059999999999998</v>
      </c>
      <c r="F6" s="26">
        <v>0.36870000000000003</v>
      </c>
      <c r="G6" s="26">
        <v>0.36940000000000001</v>
      </c>
      <c r="H6" s="17">
        <v>60</v>
      </c>
      <c r="J6" s="20"/>
      <c r="K6" s="20"/>
      <c r="L6" s="20"/>
      <c r="M6" s="20"/>
      <c r="N6" s="20"/>
      <c r="O6" s="20"/>
    </row>
    <row r="7" spans="1:15" ht="21" x14ac:dyDescent="0.35">
      <c r="A7" s="34">
        <v>4</v>
      </c>
      <c r="B7" s="33">
        <v>0.41</v>
      </c>
      <c r="C7" s="27">
        <v>0.28499999999999998</v>
      </c>
      <c r="D7" s="27">
        <v>0.3851</v>
      </c>
      <c r="E7" s="27">
        <v>0.36220000000000002</v>
      </c>
      <c r="F7" s="27">
        <v>0.37590000000000001</v>
      </c>
      <c r="G7" s="27">
        <v>0.37609999999999999</v>
      </c>
      <c r="H7" s="18">
        <v>40</v>
      </c>
      <c r="J7" s="20"/>
      <c r="K7" s="20"/>
      <c r="L7" s="20"/>
      <c r="M7" s="20"/>
      <c r="N7" s="20"/>
      <c r="O7" s="20"/>
    </row>
    <row r="8" spans="1:15" ht="21" x14ac:dyDescent="0.35">
      <c r="A8" s="35">
        <v>5</v>
      </c>
      <c r="B8" s="33">
        <v>0.06</v>
      </c>
      <c r="C8" s="27">
        <v>1.7999999999999999E-2</v>
      </c>
      <c r="D8" s="27">
        <v>1.7399999999999999E-2</v>
      </c>
      <c r="E8" s="27">
        <v>8.2000000000000007E-3</v>
      </c>
      <c r="F8" s="27">
        <v>6.3E-3</v>
      </c>
      <c r="G8" s="27">
        <v>4.1000000000000003E-3</v>
      </c>
      <c r="H8" s="8">
        <v>80</v>
      </c>
      <c r="J8" s="20"/>
      <c r="K8" s="20"/>
      <c r="L8" s="20"/>
      <c r="M8" s="20"/>
      <c r="N8" s="20"/>
      <c r="O8" s="20"/>
    </row>
    <row r="9" spans="1:15" ht="21.75" thickBot="1" x14ac:dyDescent="0.4">
      <c r="A9" s="37">
        <v>6</v>
      </c>
      <c r="B9" s="36">
        <v>0</v>
      </c>
      <c r="C9" s="30">
        <v>0.04</v>
      </c>
      <c r="D9" s="30">
        <v>0.01</v>
      </c>
      <c r="E9" s="30">
        <v>1.2699999999999999E-2</v>
      </c>
      <c r="F9" s="30">
        <v>7.4999999999999997E-3</v>
      </c>
      <c r="G9" s="30">
        <v>6.8999999999999999E-3</v>
      </c>
      <c r="H9" s="12">
        <v>20</v>
      </c>
      <c r="J9" s="20"/>
      <c r="K9" s="20"/>
      <c r="L9" s="20"/>
      <c r="M9" s="20"/>
      <c r="N9" s="20"/>
      <c r="O9" s="20"/>
    </row>
    <row r="10" spans="1:15" ht="21.75" thickTop="1" x14ac:dyDescent="0.35">
      <c r="A10" s="28" t="s">
        <v>1</v>
      </c>
      <c r="B10" s="24">
        <f>B4+B6</f>
        <v>0.44000000000000006</v>
      </c>
      <c r="C10" s="25">
        <f>C4+C6</f>
        <v>0.36600000000000005</v>
      </c>
      <c r="D10" s="25">
        <f>D4+D6</f>
        <v>0.41900000000000004</v>
      </c>
      <c r="E10" s="25">
        <f>E4+E6</f>
        <v>0.40269999999999995</v>
      </c>
      <c r="F10" s="25">
        <f>F4+F6</f>
        <v>0.41240000000000004</v>
      </c>
      <c r="G10" s="25">
        <f>G4+G6</f>
        <v>0.4108</v>
      </c>
      <c r="H10" s="29"/>
    </row>
    <row r="11" spans="1:15" ht="21" x14ac:dyDescent="0.35">
      <c r="A11" s="5" t="s">
        <v>2</v>
      </c>
      <c r="B11" s="6">
        <f>B5+B7+B8+B9</f>
        <v>0.56000000000000005</v>
      </c>
      <c r="C11" s="7">
        <f>C5+C7+C8+C9</f>
        <v>0.63400000000000001</v>
      </c>
      <c r="D11" s="7">
        <f>D5+D7+D8+D9</f>
        <v>0.58099999999999996</v>
      </c>
      <c r="E11" s="7">
        <f>E5+E7+E8+E9</f>
        <v>0.59720000000000006</v>
      </c>
      <c r="F11" s="7">
        <f>F5+F7+F8+F9</f>
        <v>0.5875999999999999</v>
      </c>
      <c r="G11" s="7">
        <f>G5+G7+G8+G9</f>
        <v>0.58920000000000006</v>
      </c>
      <c r="H11" s="8"/>
      <c r="J11" s="20"/>
      <c r="K11" s="20"/>
      <c r="L11" s="20"/>
      <c r="M11" s="20"/>
      <c r="N11" s="20"/>
      <c r="O11" s="20"/>
    </row>
    <row r="12" spans="1:15" ht="21" x14ac:dyDescent="0.35">
      <c r="A12" s="5" t="s">
        <v>3</v>
      </c>
      <c r="B12" s="6">
        <f>B4*10+B6*60</f>
        <v>18.400000000000002</v>
      </c>
      <c r="C12" s="7">
        <f>C4*10+C6*60</f>
        <v>20.560000000000002</v>
      </c>
      <c r="D12" s="7">
        <f>D4*10+D6*60</f>
        <v>22.25</v>
      </c>
      <c r="E12" s="7">
        <f>E4*10+E6*60</f>
        <v>22.056999999999999</v>
      </c>
      <c r="F12" s="7">
        <f>F4*10+F6*60</f>
        <v>22.559000000000001</v>
      </c>
      <c r="G12" s="7">
        <f>G4*10+G6*60</f>
        <v>22.578000000000003</v>
      </c>
      <c r="H12" s="8"/>
    </row>
    <row r="13" spans="1:15" ht="21" x14ac:dyDescent="0.35">
      <c r="A13" s="13" t="s">
        <v>4</v>
      </c>
      <c r="B13" s="14">
        <f>B5*30+B7*40+B8*80+B9*20</f>
        <v>23.9</v>
      </c>
      <c r="C13" s="15">
        <f>C5*30+C7*40+C8*80+C9*20</f>
        <v>22.369999999999997</v>
      </c>
      <c r="D13" s="15">
        <f>D5*30+D7*40+D8*80+D9*20</f>
        <v>22.050999999999998</v>
      </c>
      <c r="E13" s="15">
        <f>E5*30+E7*40+E8*80+E9*20</f>
        <v>21.821000000000002</v>
      </c>
      <c r="F13" s="15">
        <f>F5*30+F7*40+F8*80+F9*20</f>
        <v>21.626999999999999</v>
      </c>
      <c r="G13" s="15">
        <f>G5*30+G7*40+G8*80+G9*20</f>
        <v>21.573</v>
      </c>
      <c r="H13" s="16"/>
    </row>
    <row r="14" spans="1:15" ht="21.75" thickBot="1" x14ac:dyDescent="0.4">
      <c r="A14" s="9" t="s">
        <v>5</v>
      </c>
      <c r="B14" s="10">
        <f>B12+B13</f>
        <v>42.3</v>
      </c>
      <c r="C14" s="11">
        <f>C12+C13</f>
        <v>42.93</v>
      </c>
      <c r="D14" s="11">
        <f>D12+D13</f>
        <v>44.301000000000002</v>
      </c>
      <c r="E14" s="11">
        <f>E12+E13</f>
        <v>43.878</v>
      </c>
      <c r="F14" s="11">
        <f>F12+F13</f>
        <v>44.186</v>
      </c>
      <c r="G14" s="11">
        <f>G12+G13</f>
        <v>44.151000000000003</v>
      </c>
      <c r="H14" s="12"/>
    </row>
    <row r="17" spans="1:23" ht="15.75" thickBot="1" x14ac:dyDescent="0.3">
      <c r="A17" t="s">
        <v>7</v>
      </c>
    </row>
    <row r="18" spans="1:23" ht="21" x14ac:dyDescent="0.35">
      <c r="A18" s="1"/>
      <c r="B18" s="2">
        <v>1</v>
      </c>
      <c r="C18" s="3">
        <v>2</v>
      </c>
      <c r="D18" s="3">
        <v>3</v>
      </c>
      <c r="E18" s="3">
        <v>4</v>
      </c>
      <c r="F18" s="3">
        <v>5</v>
      </c>
      <c r="G18" s="3">
        <v>6</v>
      </c>
      <c r="H18" s="4" t="s">
        <v>0</v>
      </c>
    </row>
    <row r="19" spans="1:23" ht="21" x14ac:dyDescent="0.35">
      <c r="A19" s="21">
        <v>1</v>
      </c>
      <c r="B19" s="26">
        <v>0.26</v>
      </c>
      <c r="C19" s="26">
        <v>8.4000000000000005E-2</v>
      </c>
      <c r="D19" s="26">
        <v>8.9399999999999993E-2</v>
      </c>
      <c r="E19" s="26">
        <v>5.9400000000000001E-2</v>
      </c>
      <c r="F19" s="26">
        <v>5.33E-2</v>
      </c>
      <c r="G19" s="26">
        <v>4.6699999999999998E-2</v>
      </c>
      <c r="H19" s="17">
        <v>10</v>
      </c>
    </row>
    <row r="20" spans="1:23" ht="21" x14ac:dyDescent="0.35">
      <c r="A20" s="22">
        <v>2</v>
      </c>
      <c r="B20" s="27">
        <v>0.14000000000000001</v>
      </c>
      <c r="C20" s="27">
        <v>0.31</v>
      </c>
      <c r="D20" s="27">
        <v>0.17499999999999999</v>
      </c>
      <c r="E20" s="27">
        <v>0.221</v>
      </c>
      <c r="F20" s="27">
        <v>0.20019999999999999</v>
      </c>
      <c r="G20" s="27">
        <v>0.20399999999999999</v>
      </c>
      <c r="H20" s="18">
        <v>30</v>
      </c>
    </row>
    <row r="21" spans="1:23" ht="21" x14ac:dyDescent="0.35">
      <c r="A21" s="21">
        <v>3</v>
      </c>
      <c r="B21" s="26">
        <v>0.06</v>
      </c>
      <c r="C21" s="26">
        <v>0.23400000000000001</v>
      </c>
      <c r="D21" s="26">
        <v>0.29859999999999998</v>
      </c>
      <c r="E21" s="26">
        <v>0.32719999999999999</v>
      </c>
      <c r="F21" s="26">
        <v>0.34989999999999999</v>
      </c>
      <c r="G21" s="26">
        <v>0.35909999999999997</v>
      </c>
      <c r="H21" s="17">
        <v>60</v>
      </c>
    </row>
    <row r="22" spans="1:23" ht="21" x14ac:dyDescent="0.35">
      <c r="A22" s="22">
        <v>4</v>
      </c>
      <c r="B22" s="27">
        <v>0.2</v>
      </c>
      <c r="C22" s="27">
        <v>0.16</v>
      </c>
      <c r="D22" s="27">
        <v>0.32419999999999999</v>
      </c>
      <c r="E22" s="27">
        <v>0.32419999999999999</v>
      </c>
      <c r="F22" s="27">
        <v>0.35659999999999997</v>
      </c>
      <c r="G22" s="27">
        <v>0.36480000000000001</v>
      </c>
      <c r="H22" s="18">
        <v>40</v>
      </c>
      <c r="L22" s="20"/>
      <c r="M22" s="20"/>
      <c r="N22" s="20"/>
      <c r="O22" s="20"/>
      <c r="P22" s="20"/>
      <c r="Q22" s="20"/>
    </row>
    <row r="23" spans="1:23" ht="21" x14ac:dyDescent="0.35">
      <c r="A23" s="23">
        <v>5</v>
      </c>
      <c r="B23" s="27">
        <v>0.21</v>
      </c>
      <c r="C23" s="27">
        <v>0.10199999999999999</v>
      </c>
      <c r="D23" s="27">
        <v>6.3600000000000004E-2</v>
      </c>
      <c r="E23" s="27">
        <v>3.3799999999999997E-2</v>
      </c>
      <c r="F23" s="27">
        <v>2.0500000000000001E-2</v>
      </c>
      <c r="G23" s="27">
        <v>1.2E-2</v>
      </c>
      <c r="H23" s="8">
        <v>80</v>
      </c>
    </row>
    <row r="24" spans="1:23" ht="21.75" thickBot="1" x14ac:dyDescent="0.4">
      <c r="A24" s="38">
        <v>6</v>
      </c>
      <c r="B24" s="27">
        <v>0.13</v>
      </c>
      <c r="C24" s="27">
        <v>0.11</v>
      </c>
      <c r="D24" s="27">
        <v>4.9200000000000001E-2</v>
      </c>
      <c r="E24" s="27">
        <v>3.44E-2</v>
      </c>
      <c r="F24" s="27">
        <v>1.95E-2</v>
      </c>
      <c r="G24" s="27">
        <v>1.35E-2</v>
      </c>
      <c r="H24" s="12">
        <v>20</v>
      </c>
      <c r="L24" s="20"/>
      <c r="M24" s="20"/>
      <c r="N24" s="20"/>
      <c r="O24" s="20"/>
      <c r="P24" s="20"/>
      <c r="Q24" s="20"/>
    </row>
    <row r="25" spans="1:23" ht="21.75" thickTop="1" x14ac:dyDescent="0.35">
      <c r="A25" s="28" t="s">
        <v>1</v>
      </c>
      <c r="B25" s="24">
        <f>B19+B21</f>
        <v>0.32</v>
      </c>
      <c r="C25" s="25">
        <f>C19+C21</f>
        <v>0.318</v>
      </c>
      <c r="D25" s="25">
        <f>D19+D21</f>
        <v>0.38799999999999996</v>
      </c>
      <c r="E25" s="25">
        <f>E19+E21</f>
        <v>0.3866</v>
      </c>
      <c r="F25" s="25">
        <f>F19+F21</f>
        <v>0.4032</v>
      </c>
      <c r="G25" s="25">
        <f>G19+G21</f>
        <v>0.40579999999999999</v>
      </c>
      <c r="H25" s="29"/>
    </row>
    <row r="26" spans="1:23" ht="21" x14ac:dyDescent="0.35">
      <c r="A26" s="5" t="s">
        <v>2</v>
      </c>
      <c r="B26" s="6">
        <f>B20+B22+B23+B24</f>
        <v>0.68</v>
      </c>
      <c r="C26" s="7">
        <f>C20+C22+C23+C24</f>
        <v>0.68199999999999994</v>
      </c>
      <c r="D26" s="7">
        <f>D20+D22+D23+D24</f>
        <v>0.61199999999999999</v>
      </c>
      <c r="E26" s="7">
        <f>E20+E22+E23+E24</f>
        <v>0.61339999999999995</v>
      </c>
      <c r="F26" s="7">
        <f>F20+F22+F23+F24</f>
        <v>0.59679999999999989</v>
      </c>
      <c r="G26" s="7">
        <f>G20+G22+G23+G24</f>
        <v>0.59429999999999994</v>
      </c>
      <c r="H26" s="8"/>
      <c r="K26" s="20"/>
      <c r="L26" s="20"/>
      <c r="M26" s="20"/>
      <c r="N26" s="20"/>
      <c r="O26" s="20"/>
      <c r="P26" s="20"/>
    </row>
    <row r="27" spans="1:23" ht="21" x14ac:dyDescent="0.35">
      <c r="A27" s="5" t="s">
        <v>3</v>
      </c>
      <c r="B27" s="6">
        <f>B19*10+B21*60</f>
        <v>6.1999999999999993</v>
      </c>
      <c r="C27" s="7">
        <f>C19*10+C21*60</f>
        <v>14.88</v>
      </c>
      <c r="D27" s="7">
        <f>D19*10+D21*60</f>
        <v>18.809999999999995</v>
      </c>
      <c r="E27" s="7">
        <f>E19*10+E21*60</f>
        <v>20.225999999999999</v>
      </c>
      <c r="F27" s="7">
        <f>F19*10+F21*60</f>
        <v>21.527000000000001</v>
      </c>
      <c r="G27" s="7">
        <f>G19*10+G21*60</f>
        <v>22.012999999999998</v>
      </c>
      <c r="H27" s="8"/>
      <c r="Q27" s="20"/>
      <c r="R27" s="20"/>
      <c r="S27" s="20"/>
      <c r="T27" s="20"/>
      <c r="U27" s="20"/>
      <c r="V27" s="20"/>
      <c r="W27" s="20"/>
    </row>
    <row r="28" spans="1:23" ht="21" x14ac:dyDescent="0.35">
      <c r="A28" s="13" t="s">
        <v>4</v>
      </c>
      <c r="B28" s="14">
        <f>B20*30+B22*40+B23*80+B24*20</f>
        <v>31.6</v>
      </c>
      <c r="C28" s="15">
        <f>C20*30+C22*40+C23*80+C24*20</f>
        <v>26.06</v>
      </c>
      <c r="D28" s="15">
        <f>D20*30+D22*40+D23*80+D24*20</f>
        <v>24.29</v>
      </c>
      <c r="E28" s="15">
        <f>E20*30+E22*40+E23*80+E24*20</f>
        <v>22.99</v>
      </c>
      <c r="F28" s="15">
        <f>F20*30+F22*40+F23*80+F24*20</f>
        <v>22.3</v>
      </c>
      <c r="G28" s="15">
        <f>G20*30+G22*40+G23*80+G24*20</f>
        <v>21.942</v>
      </c>
      <c r="H28" s="16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21.75" thickBot="1" x14ac:dyDescent="0.4">
      <c r="A29" s="9" t="s">
        <v>5</v>
      </c>
      <c r="B29" s="10">
        <f>B27+B28</f>
        <v>37.799999999999997</v>
      </c>
      <c r="C29" s="11">
        <f>C27+C28</f>
        <v>40.94</v>
      </c>
      <c r="D29" s="11">
        <f>D27+D28</f>
        <v>43.099999999999994</v>
      </c>
      <c r="E29" s="11">
        <f>E27+E28</f>
        <v>43.215999999999994</v>
      </c>
      <c r="F29" s="11">
        <f>F27+F28</f>
        <v>43.826999999999998</v>
      </c>
      <c r="G29" s="11">
        <f>G27+G28</f>
        <v>43.954999999999998</v>
      </c>
      <c r="H29" s="12"/>
      <c r="Q29" s="20"/>
      <c r="R29" s="20"/>
      <c r="S29" s="20"/>
      <c r="T29" s="20"/>
      <c r="U29" s="20"/>
      <c r="V29" s="20"/>
      <c r="W29" s="20"/>
    </row>
    <row r="30" spans="1:23" x14ac:dyDescent="0.25">
      <c r="Q30" s="20"/>
      <c r="R30" s="20"/>
      <c r="S30" s="20"/>
      <c r="T30" s="20"/>
      <c r="U30" s="20"/>
      <c r="V30" s="20"/>
      <c r="W30" s="20"/>
    </row>
    <row r="31" spans="1:23" x14ac:dyDescent="0.25">
      <c r="Q31" s="20"/>
      <c r="R31" s="20"/>
      <c r="S31" s="20"/>
      <c r="T31" s="20"/>
      <c r="U31" s="20"/>
      <c r="V31" s="20"/>
      <c r="W31" s="20"/>
    </row>
    <row r="32" spans="1:23" x14ac:dyDescent="0.25">
      <c r="Q32" s="20"/>
      <c r="R32" s="20"/>
      <c r="S32" s="20"/>
      <c r="T32" s="20"/>
      <c r="U32" s="20"/>
      <c r="V32" s="20"/>
      <c r="W32" s="20"/>
    </row>
    <row r="33" spans="17:23" x14ac:dyDescent="0.25">
      <c r="Q33" s="20"/>
      <c r="R33" s="20"/>
      <c r="S33" s="20"/>
      <c r="T33" s="20"/>
      <c r="U33" s="20"/>
      <c r="V33" s="20"/>
      <c r="W33" s="20"/>
    </row>
    <row r="34" spans="17:23" x14ac:dyDescent="0.25">
      <c r="Q34" s="20"/>
      <c r="R34" s="20"/>
      <c r="S34" s="20"/>
      <c r="T34" s="20"/>
      <c r="U34" s="20"/>
      <c r="V34" s="20"/>
      <c r="W34" s="20"/>
    </row>
    <row r="35" spans="17:23" x14ac:dyDescent="0.25">
      <c r="Q35" s="20"/>
      <c r="R35" s="20"/>
      <c r="S35" s="20"/>
      <c r="T35" s="20"/>
      <c r="U35" s="20"/>
      <c r="V35" s="20"/>
      <c r="W35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A347C59587948AD3B8D5043C70D57" ma:contentTypeVersion="10" ma:contentTypeDescription="Create a new document." ma:contentTypeScope="" ma:versionID="d6bf45f9d398dfc5cf97828cc8974226">
  <xsd:schema xmlns:xsd="http://www.w3.org/2001/XMLSchema" xmlns:xs="http://www.w3.org/2001/XMLSchema" xmlns:p="http://schemas.microsoft.com/office/2006/metadata/properties" xmlns:ns2="63db5ef8-041e-4934-b717-f9587993fe40" targetNamespace="http://schemas.microsoft.com/office/2006/metadata/properties" ma:root="true" ma:fieldsID="c4dccbaf881cbf792cbf5fd97e605957" ns2:_="">
    <xsd:import namespace="63db5ef8-041e-4934-b717-f9587993fe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b5ef8-041e-4934-b717-f9587993f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098A38-FD16-40DA-B850-D449A1EB43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A0C53B-E079-4852-9B41-B2F23C0D86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6A6CEA-D2F7-4FEE-8CFF-A618EEB4C8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b5ef8-041e-4934-b717-f9587993fe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Cristina Serba</cp:lastModifiedBy>
  <cp:revision/>
  <dcterms:created xsi:type="dcterms:W3CDTF">2025-01-18T12:03:40Z</dcterms:created>
  <dcterms:modified xsi:type="dcterms:W3CDTF">2025-01-18T13:27:38Z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0x010100525A347C59587948AD3B8D5043C70D57</vt:lpwstr>
  </property>
</Properties>
</file>