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blabla\Downloads\uni\ANUL3\sem2\ps\"/>
    </mc:Choice>
  </mc:AlternateContent>
  <xr:revisionPtr revIDLastSave="0" documentId="13_ncr:1_{17DF84CD-FBE9-45C3-9BA3-FC402D11AE0B}" xr6:coauthVersionLast="47" xr6:coauthVersionMax="47" xr10:uidLastSave="{00000000-0000-0000-0000-000000000000}"/>
  <bookViews>
    <workbookView xWindow="-120" yWindow="-120" windowWidth="29040" windowHeight="15840" xr2:uid="{FE22F3DB-D6AA-4A24-9162-F7D79E099072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6" i="1" l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6" i="1"/>
</calcChain>
</file>

<file path=xl/sharedStrings.xml><?xml version="1.0" encoding="utf-8"?>
<sst xmlns="http://schemas.openxmlformats.org/spreadsheetml/2006/main" count="49" uniqueCount="14">
  <si>
    <t xml:space="preserve">    FA</t>
  </si>
  <si>
    <t xml:space="preserve">     τSA</t>
  </si>
  <si>
    <t>π0</t>
  </si>
  <si>
    <t>Nfa</t>
  </si>
  <si>
    <t>Nsa</t>
  </si>
  <si>
    <t>μ</t>
  </si>
  <si>
    <t>λ</t>
  </si>
  <si>
    <t>ρ</t>
  </si>
  <si>
    <t>M/M/1</t>
  </si>
  <si>
    <t>M/D/1</t>
  </si>
  <si>
    <t>M/G/1</t>
  </si>
  <si>
    <t>M/Ek/1</t>
  </si>
  <si>
    <t>M/M/1 with finite system size</t>
  </si>
  <si>
    <t>M/M/1 with finite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</si>
</sst>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4"/>
      <color rgb="FF000000"/>
      <name val="Times New Roman"/>
      <family val="1"/>
      <charset val="238"/>
    </font>
    <font>
      <sz val="14"/>
      <color rgb="FF000000"/>
      <name val="Cambria Math"/>
      <family val="1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52388</xdr:colOff>
      <xdr:row>7</xdr:row>
      <xdr:rowOff>176213</xdr:rowOff>
    </xdr:from>
    <xdr:to>
      <xdr:col>1</xdr:col>
      <xdr:colOff>119063</xdr:colOff>
      <xdr:row>8</xdr:row>
      <xdr:rowOff>166688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B78F21D6-2DF5-CBE0-06C4-EF99AB72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6" y="1462088"/>
          <a:ext cx="66675" cy="176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52388</xdr:colOff>
      <xdr:row>20</xdr:row>
      <xdr:rowOff>176213</xdr:rowOff>
    </xdr:from>
    <xdr:to>
      <xdr:col>1</xdr:col>
      <xdr:colOff>119063</xdr:colOff>
      <xdr:row>21</xdr:row>
      <xdr:rowOff>166688</xdr:rowOff>
    </xdr:to>
    <xdr:pic>
      <xdr:nvPicPr>
        <xdr:cNvPr id="2" name="Imagine 2">
          <a:extLst>
            <a:ext uri="{FF2B5EF4-FFF2-40B4-BE49-F238E27FC236}">
              <a16:creationId xmlns:a16="http://schemas.microsoft.com/office/drawing/2014/main" id="{00D761C3-B2F9-46A2-A021-287281089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07" y="1724026"/>
          <a:ext cx="666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52388</xdr:colOff>
      <xdr:row>32</xdr:row>
      <xdr:rowOff>176213</xdr:rowOff>
    </xdr:from>
    <xdr:to>
      <xdr:col>1</xdr:col>
      <xdr:colOff>119063</xdr:colOff>
      <xdr:row>33</xdr:row>
      <xdr:rowOff>166688</xdr:rowOff>
    </xdr:to>
    <xdr:pic>
      <xdr:nvPicPr>
        <xdr:cNvPr id="4" name="Imagine 2">
          <a:extLst>
            <a:ext uri="{FF2B5EF4-FFF2-40B4-BE49-F238E27FC236}">
              <a16:creationId xmlns:a16="http://schemas.microsoft.com/office/drawing/2014/main" id="{90D6882E-D8AB-4200-A6AE-16C0C541E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07" y="4736307"/>
          <a:ext cx="666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52388</xdr:colOff>
      <xdr:row>44</xdr:row>
      <xdr:rowOff>176213</xdr:rowOff>
    </xdr:from>
    <xdr:to>
      <xdr:col>1</xdr:col>
      <xdr:colOff>119063</xdr:colOff>
      <xdr:row>45</xdr:row>
      <xdr:rowOff>166688</xdr:rowOff>
    </xdr:to>
    <xdr:pic>
      <xdr:nvPicPr>
        <xdr:cNvPr id="5" name="Imagine 2">
          <a:extLst>
            <a:ext uri="{FF2B5EF4-FFF2-40B4-BE49-F238E27FC236}">
              <a16:creationId xmlns:a16="http://schemas.microsoft.com/office/drawing/2014/main" id="{E8C7E75B-E2AC-4606-A458-4AD8DD9AA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07" y="7379494"/>
          <a:ext cx="666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52388</xdr:colOff>
      <xdr:row>56</xdr:row>
      <xdr:rowOff>176213</xdr:rowOff>
    </xdr:from>
    <xdr:to>
      <xdr:col>1</xdr:col>
      <xdr:colOff>119063</xdr:colOff>
      <xdr:row>57</xdr:row>
      <xdr:rowOff>166688</xdr:rowOff>
    </xdr:to>
    <xdr:pic>
      <xdr:nvPicPr>
        <xdr:cNvPr id="6" name="Imagine 2">
          <a:extLst>
            <a:ext uri="{FF2B5EF4-FFF2-40B4-BE49-F238E27FC236}">
              <a16:creationId xmlns:a16="http://schemas.microsoft.com/office/drawing/2014/main" id="{458E3611-C210-470E-B97B-D43F6EBA2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07" y="10022682"/>
          <a:ext cx="666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52388</xdr:colOff>
      <xdr:row>67</xdr:row>
      <xdr:rowOff>176213</xdr:rowOff>
    </xdr:from>
    <xdr:to>
      <xdr:col>1</xdr:col>
      <xdr:colOff>119063</xdr:colOff>
      <xdr:row>68</xdr:row>
      <xdr:rowOff>166688</xdr:rowOff>
    </xdr:to>
    <xdr:pic>
      <xdr:nvPicPr>
        <xdr:cNvPr id="7" name="Imagine 2">
          <a:extLst>
            <a:ext uri="{FF2B5EF4-FFF2-40B4-BE49-F238E27FC236}">
              <a16:creationId xmlns:a16="http://schemas.microsoft.com/office/drawing/2014/main" id="{FF801052-49C6-46F0-8548-F12F35639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07" y="12665869"/>
          <a:ext cx="666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AA5C-C2AD-4F7B-9D13-2FDC33A69B57}">
  <dimension ref="B2:U70"/>
  <sheetViews>
    <sheetView tabSelected="1" topLeftCell="A34" zoomScale="80" zoomScaleNormal="80" workbookViewId="0">
      <selection activeCell="B52" sqref="B52:U59"/>
    </sheetView>
  </sheetViews>
  <sheetFormatPr defaultRowHeight="15" x14ac:dyDescent="0.25"/>
  <cols>
    <col min="1" max="1" width="3.42578125" customWidth="1"/>
  </cols>
  <sheetData>
    <row r="2" spans="2:21" x14ac:dyDescent="0.25">
      <c r="B2" t="s">
        <v>8</v>
      </c>
    </row>
    <row r="3" spans="2:21" ht="15.75" thickBot="1" x14ac:dyDescent="0.3"/>
    <row r="4" spans="2:21" ht="18.75" x14ac:dyDescent="0.25">
      <c r="B4" s="5" t="s">
        <v>7</v>
      </c>
      <c r="C4" s="3">
        <v>0.05</v>
      </c>
      <c r="D4" s="1">
        <v>0.1</v>
      </c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2">
        <v>0.95</v>
      </c>
    </row>
    <row r="5" spans="2:21" ht="18.75" x14ac:dyDescent="0.25">
      <c r="B5" s="6" t="s">
        <v>6</v>
      </c>
      <c r="C5" s="4">
        <v>12.25</v>
      </c>
      <c r="D5" s="4">
        <v>12.25</v>
      </c>
      <c r="E5" s="4">
        <v>12.25</v>
      </c>
      <c r="F5" s="4">
        <v>12.25</v>
      </c>
      <c r="G5" s="4">
        <v>12.25</v>
      </c>
      <c r="H5" s="4">
        <v>12.25</v>
      </c>
      <c r="I5" s="4">
        <v>12.25</v>
      </c>
      <c r="J5" s="4">
        <v>12.25</v>
      </c>
      <c r="K5" s="4">
        <v>12.25</v>
      </c>
      <c r="L5" s="4">
        <v>12.25</v>
      </c>
      <c r="M5" s="4">
        <v>12.25</v>
      </c>
      <c r="N5" s="4">
        <v>12.25</v>
      </c>
      <c r="O5" s="4">
        <v>12.25</v>
      </c>
      <c r="P5" s="4">
        <v>12.25</v>
      </c>
      <c r="Q5" s="4">
        <v>12.25</v>
      </c>
      <c r="R5" s="4">
        <v>12.25</v>
      </c>
      <c r="S5" s="4">
        <v>12.25</v>
      </c>
      <c r="T5" s="4">
        <v>12.25</v>
      </c>
      <c r="U5" s="4">
        <v>12.25</v>
      </c>
    </row>
    <row r="6" spans="2:21" ht="19.5" thickBot="1" x14ac:dyDescent="0.3">
      <c r="B6" s="7" t="s">
        <v>5</v>
      </c>
      <c r="C6" s="9">
        <f>C5/C4</f>
        <v>245</v>
      </c>
      <c r="D6" s="9">
        <f t="shared" ref="D6:U6" si="0">D5/D4</f>
        <v>122.5</v>
      </c>
      <c r="E6" s="9">
        <f t="shared" si="0"/>
        <v>81.666666666666671</v>
      </c>
      <c r="F6" s="9">
        <f t="shared" si="0"/>
        <v>61.25</v>
      </c>
      <c r="G6" s="9">
        <f t="shared" si="0"/>
        <v>49</v>
      </c>
      <c r="H6" s="9">
        <f t="shared" si="0"/>
        <v>40.833333333333336</v>
      </c>
      <c r="I6" s="9">
        <f t="shared" si="0"/>
        <v>35</v>
      </c>
      <c r="J6" s="9">
        <f t="shared" si="0"/>
        <v>30.625</v>
      </c>
      <c r="K6" s="9">
        <f t="shared" si="0"/>
        <v>27.222222222222221</v>
      </c>
      <c r="L6" s="9">
        <f t="shared" si="0"/>
        <v>24.5</v>
      </c>
      <c r="M6" s="9">
        <f t="shared" si="0"/>
        <v>22.27272727272727</v>
      </c>
      <c r="N6" s="9">
        <f t="shared" si="0"/>
        <v>20.416666666666668</v>
      </c>
      <c r="O6" s="9">
        <f t="shared" si="0"/>
        <v>18.846153846153847</v>
      </c>
      <c r="P6" s="9">
        <f t="shared" si="0"/>
        <v>17.5</v>
      </c>
      <c r="Q6" s="9">
        <f t="shared" si="0"/>
        <v>16.333333333333332</v>
      </c>
      <c r="R6" s="9">
        <f t="shared" si="0"/>
        <v>15.3125</v>
      </c>
      <c r="S6" s="9">
        <f t="shared" si="0"/>
        <v>14.411764705882353</v>
      </c>
      <c r="T6" s="9">
        <f t="shared" si="0"/>
        <v>13.611111111111111</v>
      </c>
      <c r="U6" s="9">
        <f t="shared" si="0"/>
        <v>12.894736842105264</v>
      </c>
    </row>
    <row r="7" spans="2:21" ht="18.75" x14ac:dyDescent="0.25">
      <c r="B7" s="5" t="s">
        <v>3</v>
      </c>
      <c r="C7" s="10">
        <v>0</v>
      </c>
      <c r="D7" s="10">
        <v>0.01</v>
      </c>
      <c r="E7" s="10">
        <v>0.03</v>
      </c>
      <c r="F7" s="10">
        <v>0.05</v>
      </c>
      <c r="G7" s="10">
        <v>0.08</v>
      </c>
      <c r="H7" s="10">
        <v>0.13</v>
      </c>
      <c r="I7" s="10">
        <v>0.19</v>
      </c>
      <c r="J7" s="10">
        <v>0.26</v>
      </c>
      <c r="K7" s="10">
        <v>0.38</v>
      </c>
      <c r="L7" s="10">
        <v>0.47</v>
      </c>
      <c r="M7" s="10">
        <v>0.7</v>
      </c>
      <c r="N7" s="10">
        <v>0.97</v>
      </c>
      <c r="O7" s="10">
        <v>1.17</v>
      </c>
      <c r="P7" s="10">
        <v>1.86</v>
      </c>
      <c r="Q7" s="10">
        <v>2.5</v>
      </c>
      <c r="R7" s="10">
        <v>3.64</v>
      </c>
      <c r="S7" s="10">
        <v>6.13</v>
      </c>
      <c r="T7" s="10">
        <v>15.39</v>
      </c>
      <c r="U7" s="10">
        <v>15.39</v>
      </c>
    </row>
    <row r="8" spans="2:21" ht="18.75" x14ac:dyDescent="0.25">
      <c r="B8" s="6" t="s">
        <v>4</v>
      </c>
      <c r="C8" s="10">
        <v>0.05</v>
      </c>
      <c r="D8" s="10">
        <v>0.11</v>
      </c>
      <c r="E8" s="10">
        <v>0.18</v>
      </c>
      <c r="F8" s="10">
        <v>0.25</v>
      </c>
      <c r="G8" s="10">
        <v>0.33</v>
      </c>
      <c r="H8" s="10">
        <v>0.43</v>
      </c>
      <c r="I8" s="10">
        <v>0.54</v>
      </c>
      <c r="J8" s="10">
        <v>0.65</v>
      </c>
      <c r="K8" s="10">
        <v>0.83</v>
      </c>
      <c r="L8" s="10">
        <v>0.96</v>
      </c>
      <c r="M8" s="10">
        <v>1.26</v>
      </c>
      <c r="N8" s="10">
        <v>1.58</v>
      </c>
      <c r="O8" s="10">
        <v>1.81</v>
      </c>
      <c r="P8" s="10">
        <v>2.58</v>
      </c>
      <c r="Q8" s="10">
        <v>3.27</v>
      </c>
      <c r="R8" s="10">
        <v>4.45</v>
      </c>
      <c r="S8" s="10">
        <v>7</v>
      </c>
      <c r="T8" s="10">
        <v>16.329999999999998</v>
      </c>
      <c r="U8" s="10">
        <v>16.329999999999998</v>
      </c>
    </row>
    <row r="9" spans="2:21" ht="18.75" x14ac:dyDescent="0.25">
      <c r="B9" s="6" t="s">
        <v>0</v>
      </c>
      <c r="C9" s="10">
        <v>0</v>
      </c>
      <c r="D9" s="10">
        <v>0</v>
      </c>
      <c r="E9" s="10">
        <v>0</v>
      </c>
      <c r="F9" s="10">
        <v>0</v>
      </c>
      <c r="G9" s="10">
        <v>0.01</v>
      </c>
      <c r="H9" s="10">
        <v>0.01</v>
      </c>
      <c r="I9" s="10">
        <v>0.02</v>
      </c>
      <c r="J9" s="10">
        <v>0.02</v>
      </c>
      <c r="K9" s="10">
        <v>0.03</v>
      </c>
      <c r="L9" s="10">
        <v>0.04</v>
      </c>
      <c r="M9" s="10">
        <v>0.06</v>
      </c>
      <c r="N9" s="10">
        <v>0.08</v>
      </c>
      <c r="O9" s="10">
        <v>0.1</v>
      </c>
      <c r="P9" s="10">
        <v>0.15</v>
      </c>
      <c r="Q9" s="10">
        <v>0.2</v>
      </c>
      <c r="R9" s="10">
        <v>0.3</v>
      </c>
      <c r="S9" s="10">
        <v>0.5</v>
      </c>
      <c r="T9" s="10">
        <v>1.26</v>
      </c>
      <c r="U9" s="10">
        <v>1.26</v>
      </c>
    </row>
    <row r="10" spans="2:21" ht="18.75" x14ac:dyDescent="0.25">
      <c r="B10" s="6" t="s">
        <v>1</v>
      </c>
      <c r="C10" s="10">
        <v>0</v>
      </c>
      <c r="D10" s="10">
        <v>0.01</v>
      </c>
      <c r="E10" s="10">
        <v>0.01</v>
      </c>
      <c r="F10" s="10">
        <v>0.02</v>
      </c>
      <c r="G10" s="10">
        <v>0.03</v>
      </c>
      <c r="H10" s="10">
        <v>0.03</v>
      </c>
      <c r="I10" s="10">
        <v>0.04</v>
      </c>
      <c r="J10" s="10">
        <v>0.05</v>
      </c>
      <c r="K10" s="10">
        <v>7.0000000000000007E-2</v>
      </c>
      <c r="L10" s="10">
        <v>0.08</v>
      </c>
      <c r="M10" s="10">
        <v>0.1</v>
      </c>
      <c r="N10" s="10">
        <v>0.13</v>
      </c>
      <c r="O10" s="10">
        <v>0.15</v>
      </c>
      <c r="P10" s="10">
        <v>0.21</v>
      </c>
      <c r="Q10" s="10">
        <v>0.27</v>
      </c>
      <c r="R10" s="10">
        <v>0.36</v>
      </c>
      <c r="S10" s="10">
        <v>0.56999999999999995</v>
      </c>
      <c r="T10" s="10">
        <v>1.33</v>
      </c>
      <c r="U10" s="10">
        <v>1.33</v>
      </c>
    </row>
    <row r="11" spans="2:21" ht="29.65" customHeight="1" thickBot="1" x14ac:dyDescent="0.3">
      <c r="B11" s="8" t="s">
        <v>2</v>
      </c>
      <c r="C11" s="10">
        <v>0.95</v>
      </c>
      <c r="D11" s="10">
        <v>0.9</v>
      </c>
      <c r="E11" s="10">
        <v>0.85</v>
      </c>
      <c r="F11" s="10">
        <v>0.8</v>
      </c>
      <c r="G11" s="10">
        <v>0.75</v>
      </c>
      <c r="H11" s="10">
        <v>0.7</v>
      </c>
      <c r="I11" s="10">
        <v>0.65</v>
      </c>
      <c r="J11" s="10">
        <v>0.6</v>
      </c>
      <c r="K11" s="10">
        <v>0.55000000000000004</v>
      </c>
      <c r="L11" s="10">
        <v>0.51</v>
      </c>
      <c r="M11" s="10">
        <v>0.44</v>
      </c>
      <c r="N11" s="10">
        <v>0.39</v>
      </c>
      <c r="O11" s="10">
        <v>0.36</v>
      </c>
      <c r="P11" s="10">
        <v>0.28000000000000003</v>
      </c>
      <c r="Q11" s="10">
        <v>0.23</v>
      </c>
      <c r="R11" s="10">
        <v>0.18</v>
      </c>
      <c r="S11" s="10">
        <v>0.13</v>
      </c>
      <c r="T11" s="10">
        <v>0.06</v>
      </c>
      <c r="U11" s="10">
        <v>0.06</v>
      </c>
    </row>
    <row r="16" spans="2:21" ht="15.75" thickBot="1" x14ac:dyDescent="0.3">
      <c r="B16" t="s">
        <v>9</v>
      </c>
    </row>
    <row r="17" spans="2:21" ht="18.75" x14ac:dyDescent="0.25">
      <c r="B17" s="5" t="s">
        <v>7</v>
      </c>
      <c r="C17" s="3">
        <v>0.05</v>
      </c>
      <c r="D17" s="1">
        <v>0.1</v>
      </c>
      <c r="E17" s="1">
        <v>0.15</v>
      </c>
      <c r="F17" s="1">
        <v>0.2</v>
      </c>
      <c r="G17" s="1">
        <v>0.25</v>
      </c>
      <c r="H17" s="1">
        <v>0.3</v>
      </c>
      <c r="I17" s="1">
        <v>0.35</v>
      </c>
      <c r="J17" s="1">
        <v>0.4</v>
      </c>
      <c r="K17" s="1">
        <v>0.45</v>
      </c>
      <c r="L17" s="1">
        <v>0.5</v>
      </c>
      <c r="M17" s="1">
        <v>0.55000000000000004</v>
      </c>
      <c r="N17" s="1">
        <v>0.6</v>
      </c>
      <c r="O17" s="1">
        <v>0.65</v>
      </c>
      <c r="P17" s="1">
        <v>0.7</v>
      </c>
      <c r="Q17" s="1">
        <v>0.75</v>
      </c>
      <c r="R17" s="1">
        <v>0.8</v>
      </c>
      <c r="S17" s="1">
        <v>0.85</v>
      </c>
      <c r="T17" s="1">
        <v>0.9</v>
      </c>
      <c r="U17" s="2">
        <v>0.95</v>
      </c>
    </row>
    <row r="18" spans="2:21" ht="18.75" x14ac:dyDescent="0.25">
      <c r="B18" s="6" t="s">
        <v>6</v>
      </c>
      <c r="C18" s="4">
        <v>12.25</v>
      </c>
      <c r="D18" s="4">
        <v>12.25</v>
      </c>
      <c r="E18" s="4">
        <v>12.25</v>
      </c>
      <c r="F18" s="4">
        <v>12.25</v>
      </c>
      <c r="G18" s="4">
        <v>12.25</v>
      </c>
      <c r="H18" s="4">
        <v>12.25</v>
      </c>
      <c r="I18" s="4">
        <v>12.25</v>
      </c>
      <c r="J18" s="4">
        <v>12.25</v>
      </c>
      <c r="K18" s="4">
        <v>12.25</v>
      </c>
      <c r="L18" s="4">
        <v>12.25</v>
      </c>
      <c r="M18" s="4">
        <v>12.25</v>
      </c>
      <c r="N18" s="4">
        <v>12.25</v>
      </c>
      <c r="O18" s="4">
        <v>12.25</v>
      </c>
      <c r="P18" s="4">
        <v>12.25</v>
      </c>
      <c r="Q18" s="4">
        <v>12.25</v>
      </c>
      <c r="R18" s="4">
        <v>12.25</v>
      </c>
      <c r="S18" s="4">
        <v>12.25</v>
      </c>
      <c r="T18" s="4">
        <v>12.25</v>
      </c>
      <c r="U18" s="4">
        <v>12.25</v>
      </c>
    </row>
    <row r="19" spans="2:21" ht="19.5" thickBot="1" x14ac:dyDescent="0.3">
      <c r="B19" s="7" t="s">
        <v>5</v>
      </c>
      <c r="C19" s="9">
        <f>C18/C17</f>
        <v>245</v>
      </c>
      <c r="D19" s="9">
        <f t="shared" ref="D19" si="1">D18/D17</f>
        <v>122.5</v>
      </c>
      <c r="E19" s="9">
        <f t="shared" ref="E19" si="2">E18/E17</f>
        <v>81.666666666666671</v>
      </c>
      <c r="F19" s="9">
        <f t="shared" ref="F19" si="3">F18/F17</f>
        <v>61.25</v>
      </c>
      <c r="G19" s="9">
        <f t="shared" ref="G19" si="4">G18/G17</f>
        <v>49</v>
      </c>
      <c r="H19" s="9">
        <f t="shared" ref="H19" si="5">H18/H17</f>
        <v>40.833333333333336</v>
      </c>
      <c r="I19" s="9">
        <f t="shared" ref="I19" si="6">I18/I17</f>
        <v>35</v>
      </c>
      <c r="J19" s="9">
        <f t="shared" ref="J19" si="7">J18/J17</f>
        <v>30.625</v>
      </c>
      <c r="K19" s="9">
        <f t="shared" ref="K19" si="8">K18/K17</f>
        <v>27.222222222222221</v>
      </c>
      <c r="L19" s="9">
        <f t="shared" ref="L19" si="9">L18/L17</f>
        <v>24.5</v>
      </c>
      <c r="M19" s="9">
        <f t="shared" ref="M19" si="10">M18/M17</f>
        <v>22.27272727272727</v>
      </c>
      <c r="N19" s="9">
        <f t="shared" ref="N19" si="11">N18/N17</f>
        <v>20.416666666666668</v>
      </c>
      <c r="O19" s="9">
        <f t="shared" ref="O19" si="12">O18/O17</f>
        <v>18.846153846153847</v>
      </c>
      <c r="P19" s="9">
        <f t="shared" ref="P19" si="13">P18/P17</f>
        <v>17.5</v>
      </c>
      <c r="Q19" s="9">
        <f t="shared" ref="Q19" si="14">Q18/Q17</f>
        <v>16.333333333333332</v>
      </c>
      <c r="R19" s="9">
        <f t="shared" ref="R19" si="15">R18/R17</f>
        <v>15.3125</v>
      </c>
      <c r="S19" s="9">
        <f t="shared" ref="S19" si="16">S18/S17</f>
        <v>14.411764705882353</v>
      </c>
      <c r="T19" s="9">
        <f t="shared" ref="T19" si="17">T18/T17</f>
        <v>13.611111111111111</v>
      </c>
      <c r="U19" s="9">
        <f t="shared" ref="U19" si="18">U18/U17</f>
        <v>12.894736842105264</v>
      </c>
    </row>
    <row r="20" spans="2:21" ht="18.75" x14ac:dyDescent="0.25">
      <c r="B20" s="5" t="s">
        <v>3</v>
      </c>
      <c r="C20" s="10">
        <v>0</v>
      </c>
      <c r="D20" s="10">
        <v>0.01</v>
      </c>
      <c r="E20" s="10">
        <v>0.01</v>
      </c>
      <c r="F20" s="10">
        <v>0.03</v>
      </c>
      <c r="G20" s="10">
        <v>0.04</v>
      </c>
      <c r="H20" s="10">
        <v>0.06</v>
      </c>
      <c r="I20" s="10">
        <v>0.09</v>
      </c>
      <c r="J20" s="10">
        <v>0.13</v>
      </c>
      <c r="K20" s="10">
        <v>0.19</v>
      </c>
      <c r="L20" s="10">
        <v>0.27</v>
      </c>
      <c r="M20" s="10">
        <v>0.35</v>
      </c>
      <c r="N20" s="10">
        <v>0.48</v>
      </c>
      <c r="O20" s="10">
        <v>0.59</v>
      </c>
      <c r="P20" s="10">
        <v>0.93</v>
      </c>
      <c r="Q20" s="10">
        <v>1.25</v>
      </c>
      <c r="R20" s="10">
        <v>1.82</v>
      </c>
      <c r="S20" s="10">
        <v>3.06</v>
      </c>
      <c r="T20" s="10">
        <v>7.7</v>
      </c>
      <c r="U20" s="10">
        <v>7.7</v>
      </c>
    </row>
    <row r="21" spans="2:21" ht="18.75" x14ac:dyDescent="0.25">
      <c r="B21" s="6" t="s">
        <v>4</v>
      </c>
      <c r="C21" s="10">
        <v>0.05</v>
      </c>
      <c r="D21" s="10">
        <v>0.11</v>
      </c>
      <c r="E21" s="10">
        <v>0.16</v>
      </c>
      <c r="F21" s="10">
        <v>0.23</v>
      </c>
      <c r="G21" s="10">
        <v>0.28999999999999998</v>
      </c>
      <c r="H21" s="10">
        <v>0.36</v>
      </c>
      <c r="I21" s="10">
        <v>0.44</v>
      </c>
      <c r="J21" s="10">
        <v>0.52</v>
      </c>
      <c r="K21" s="10">
        <v>0.64</v>
      </c>
      <c r="L21" s="10">
        <v>0.78</v>
      </c>
      <c r="M21" s="10">
        <v>0.91</v>
      </c>
      <c r="N21" s="10">
        <v>1.1000000000000001</v>
      </c>
      <c r="O21" s="10">
        <v>1.23</v>
      </c>
      <c r="P21" s="10">
        <v>1.65</v>
      </c>
      <c r="Q21" s="10">
        <v>2.02</v>
      </c>
      <c r="R21" s="10">
        <v>2.64</v>
      </c>
      <c r="S21" s="10">
        <v>3.94</v>
      </c>
      <c r="T21" s="10">
        <v>8.64</v>
      </c>
      <c r="U21" s="10">
        <v>8.64</v>
      </c>
    </row>
    <row r="22" spans="2:21" ht="18.75" x14ac:dyDescent="0.25">
      <c r="B22" s="6" t="s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0.01</v>
      </c>
      <c r="I22" s="10">
        <v>0.01</v>
      </c>
      <c r="J22" s="10">
        <v>0.01</v>
      </c>
      <c r="K22" s="10">
        <v>0.02</v>
      </c>
      <c r="L22" s="10">
        <v>0.02</v>
      </c>
      <c r="M22" s="10">
        <v>0.03</v>
      </c>
      <c r="N22" s="10">
        <v>0.04</v>
      </c>
      <c r="O22" s="10">
        <v>0.05</v>
      </c>
      <c r="P22" s="10">
        <v>0.08</v>
      </c>
      <c r="Q22" s="10">
        <v>0.1</v>
      </c>
      <c r="R22" s="10">
        <v>0.15</v>
      </c>
      <c r="S22" s="10">
        <v>0.25</v>
      </c>
      <c r="T22" s="10">
        <v>0.63</v>
      </c>
      <c r="U22" s="10">
        <v>0.63</v>
      </c>
    </row>
    <row r="23" spans="2:21" ht="18.75" x14ac:dyDescent="0.25">
      <c r="B23" s="6" t="s">
        <v>1</v>
      </c>
      <c r="C23" s="10">
        <v>0</v>
      </c>
      <c r="D23" s="10">
        <v>0.01</v>
      </c>
      <c r="E23" s="10">
        <v>0.01</v>
      </c>
      <c r="F23" s="10">
        <v>0.02</v>
      </c>
      <c r="G23" s="10">
        <v>0.02</v>
      </c>
      <c r="H23" s="10">
        <v>0.03</v>
      </c>
      <c r="I23" s="10">
        <v>0.04</v>
      </c>
      <c r="J23" s="10">
        <v>0.04</v>
      </c>
      <c r="K23" s="10">
        <v>0.05</v>
      </c>
      <c r="L23" s="10">
        <v>0.06</v>
      </c>
      <c r="M23" s="10">
        <v>7.0000000000000007E-2</v>
      </c>
      <c r="N23" s="10">
        <v>0.09</v>
      </c>
      <c r="O23" s="10">
        <v>0.1</v>
      </c>
      <c r="P23" s="10">
        <v>0.13</v>
      </c>
      <c r="Q23" s="10">
        <v>0.16</v>
      </c>
      <c r="R23" s="10">
        <v>0.22</v>
      </c>
      <c r="S23" s="10">
        <v>0.32</v>
      </c>
      <c r="T23" s="10">
        <v>0.71</v>
      </c>
      <c r="U23" s="10">
        <v>0.71</v>
      </c>
    </row>
    <row r="24" spans="2:2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8" spans="2:21" ht="15.75" thickBot="1" x14ac:dyDescent="0.3">
      <c r="B28" t="s">
        <v>10</v>
      </c>
    </row>
    <row r="29" spans="2:21" ht="18.75" x14ac:dyDescent="0.25">
      <c r="B29" s="5" t="s">
        <v>7</v>
      </c>
      <c r="C29" s="3">
        <v>0.05</v>
      </c>
      <c r="D29" s="1">
        <v>0.1</v>
      </c>
      <c r="E29" s="1">
        <v>0.15</v>
      </c>
      <c r="F29" s="1">
        <v>0.2</v>
      </c>
      <c r="G29" s="1">
        <v>0.25</v>
      </c>
      <c r="H29" s="1">
        <v>0.3</v>
      </c>
      <c r="I29" s="1">
        <v>0.35</v>
      </c>
      <c r="J29" s="1">
        <v>0.4</v>
      </c>
      <c r="K29" s="1">
        <v>0.45</v>
      </c>
      <c r="L29" s="1">
        <v>0.5</v>
      </c>
      <c r="M29" s="1">
        <v>0.55000000000000004</v>
      </c>
      <c r="N29" s="1">
        <v>0.6</v>
      </c>
      <c r="O29" s="1">
        <v>0.65</v>
      </c>
      <c r="P29" s="1">
        <v>0.7</v>
      </c>
      <c r="Q29" s="1">
        <v>0.75</v>
      </c>
      <c r="R29" s="1">
        <v>0.8</v>
      </c>
      <c r="S29" s="1">
        <v>0.85</v>
      </c>
      <c r="T29" s="1">
        <v>0.9</v>
      </c>
      <c r="U29" s="2">
        <v>0.95</v>
      </c>
    </row>
    <row r="30" spans="2:21" ht="18.75" x14ac:dyDescent="0.25">
      <c r="B30" s="6" t="s">
        <v>6</v>
      </c>
      <c r="C30" s="4">
        <v>12.25</v>
      </c>
      <c r="D30" s="4">
        <v>12.25</v>
      </c>
      <c r="E30" s="4">
        <v>12.25</v>
      </c>
      <c r="F30" s="4">
        <v>12.25</v>
      </c>
      <c r="G30" s="4">
        <v>12.25</v>
      </c>
      <c r="H30" s="4">
        <v>12.25</v>
      </c>
      <c r="I30" s="4">
        <v>12.25</v>
      </c>
      <c r="J30" s="4">
        <v>12.25</v>
      </c>
      <c r="K30" s="4">
        <v>12.25</v>
      </c>
      <c r="L30" s="4">
        <v>12.25</v>
      </c>
      <c r="M30" s="4">
        <v>12.25</v>
      </c>
      <c r="N30" s="4">
        <v>12.25</v>
      </c>
      <c r="O30" s="4">
        <v>12.25</v>
      </c>
      <c r="P30" s="4">
        <v>12.25</v>
      </c>
      <c r="Q30" s="4">
        <v>12.25</v>
      </c>
      <c r="R30" s="4">
        <v>12.25</v>
      </c>
      <c r="S30" s="4">
        <v>12.25</v>
      </c>
      <c r="T30" s="4">
        <v>12.25</v>
      </c>
      <c r="U30" s="4">
        <v>12.25</v>
      </c>
    </row>
    <row r="31" spans="2:21" ht="19.5" thickBot="1" x14ac:dyDescent="0.3">
      <c r="B31" s="7" t="s">
        <v>5</v>
      </c>
      <c r="C31" s="9">
        <f>C30/C29</f>
        <v>245</v>
      </c>
      <c r="D31" s="9">
        <f t="shared" ref="D31" si="19">D30/D29</f>
        <v>122.5</v>
      </c>
      <c r="E31" s="9">
        <f t="shared" ref="E31" si="20">E30/E29</f>
        <v>81.666666666666671</v>
      </c>
      <c r="F31" s="9">
        <f t="shared" ref="F31" si="21">F30/F29</f>
        <v>61.25</v>
      </c>
      <c r="G31" s="9">
        <f t="shared" ref="G31" si="22">G30/G29</f>
        <v>49</v>
      </c>
      <c r="H31" s="9">
        <f t="shared" ref="H31" si="23">H30/H29</f>
        <v>40.833333333333336</v>
      </c>
      <c r="I31" s="9">
        <f t="shared" ref="I31" si="24">I30/I29</f>
        <v>35</v>
      </c>
      <c r="J31" s="9">
        <f t="shared" ref="J31" si="25">J30/J29</f>
        <v>30.625</v>
      </c>
      <c r="K31" s="9">
        <f t="shared" ref="K31" si="26">K30/K29</f>
        <v>27.222222222222221</v>
      </c>
      <c r="L31" s="9">
        <f t="shared" ref="L31" si="27">L30/L29</f>
        <v>24.5</v>
      </c>
      <c r="M31" s="9">
        <f t="shared" ref="M31" si="28">M30/M29</f>
        <v>22.27272727272727</v>
      </c>
      <c r="N31" s="9">
        <f t="shared" ref="N31" si="29">N30/N29</f>
        <v>20.416666666666668</v>
      </c>
      <c r="O31" s="9">
        <f t="shared" ref="O31" si="30">O30/O29</f>
        <v>18.846153846153847</v>
      </c>
      <c r="P31" s="9">
        <f t="shared" ref="P31" si="31">P30/P29</f>
        <v>17.5</v>
      </c>
      <c r="Q31" s="9">
        <f t="shared" ref="Q31" si="32">Q30/Q29</f>
        <v>16.333333333333332</v>
      </c>
      <c r="R31" s="9">
        <f t="shared" ref="R31" si="33">R30/R29</f>
        <v>15.3125</v>
      </c>
      <c r="S31" s="9">
        <f t="shared" ref="S31" si="34">S30/S29</f>
        <v>14.411764705882353</v>
      </c>
      <c r="T31" s="9">
        <f t="shared" ref="T31" si="35">T30/T29</f>
        <v>13.611111111111111</v>
      </c>
      <c r="U31" s="9">
        <f t="shared" ref="U31" si="36">U30/U29</f>
        <v>12.894736842105264</v>
      </c>
    </row>
    <row r="32" spans="2:21" ht="18.75" x14ac:dyDescent="0.25">
      <c r="B32" s="5" t="s">
        <v>3</v>
      </c>
      <c r="C32" s="10">
        <v>78.98</v>
      </c>
      <c r="D32" s="10">
        <v>83.41</v>
      </c>
      <c r="E32" s="10">
        <v>88.41</v>
      </c>
      <c r="F32" s="10">
        <v>93.91</v>
      </c>
      <c r="G32" s="10">
        <v>100.08</v>
      </c>
      <c r="H32" s="10">
        <v>107.06</v>
      </c>
      <c r="I32" s="10">
        <v>115.53</v>
      </c>
      <c r="J32" s="10">
        <v>124.18</v>
      </c>
      <c r="K32" s="10">
        <v>137.53</v>
      </c>
      <c r="L32" s="10">
        <v>153.52000000000001</v>
      </c>
      <c r="M32" s="10">
        <v>169.65</v>
      </c>
      <c r="N32" s="10">
        <v>194.11</v>
      </c>
      <c r="O32" s="10">
        <v>235.61</v>
      </c>
      <c r="P32" s="10">
        <v>269.45999999999998</v>
      </c>
      <c r="Q32" s="10">
        <v>321.38</v>
      </c>
      <c r="R32" s="10">
        <v>411.08</v>
      </c>
      <c r="S32" s="10">
        <v>603.30999999999995</v>
      </c>
      <c r="T32" s="10">
        <v>1308.24</v>
      </c>
      <c r="U32" s="10">
        <v>1308.24</v>
      </c>
    </row>
    <row r="33" spans="2:21" ht="18.75" x14ac:dyDescent="0.25">
      <c r="B33" s="6" t="s">
        <v>4</v>
      </c>
      <c r="C33" s="10">
        <v>79.03</v>
      </c>
      <c r="D33" s="10">
        <v>83.51</v>
      </c>
      <c r="E33" s="10">
        <v>88.57</v>
      </c>
      <c r="F33" s="10">
        <v>94.11</v>
      </c>
      <c r="G33" s="10">
        <v>100.33</v>
      </c>
      <c r="H33" s="10">
        <v>107.36</v>
      </c>
      <c r="I33" s="10">
        <v>115.88</v>
      </c>
      <c r="J33" s="10">
        <v>124.58</v>
      </c>
      <c r="K33" s="10">
        <v>137.99</v>
      </c>
      <c r="L33" s="10">
        <v>154.03</v>
      </c>
      <c r="M33" s="10">
        <v>170.21</v>
      </c>
      <c r="N33" s="10">
        <v>194.73</v>
      </c>
      <c r="O33" s="10">
        <v>236.29</v>
      </c>
      <c r="P33" s="10">
        <v>270.18</v>
      </c>
      <c r="Q33" s="10">
        <v>322.14999999999998</v>
      </c>
      <c r="R33" s="10">
        <v>411.9</v>
      </c>
      <c r="S33" s="10">
        <v>604.19000000000005</v>
      </c>
      <c r="T33" s="10">
        <v>1309.18</v>
      </c>
      <c r="U33" s="10">
        <v>1309.18</v>
      </c>
    </row>
    <row r="34" spans="2:21" ht="18.75" x14ac:dyDescent="0.25">
      <c r="B34" s="6" t="s">
        <v>0</v>
      </c>
      <c r="C34" s="10">
        <v>6.45</v>
      </c>
      <c r="D34" s="10">
        <v>6.81</v>
      </c>
      <c r="E34" s="10">
        <v>7.22</v>
      </c>
      <c r="F34" s="10">
        <v>7.67</v>
      </c>
      <c r="G34" s="10">
        <v>8.17</v>
      </c>
      <c r="H34" s="10">
        <v>8.74</v>
      </c>
      <c r="I34" s="10">
        <v>9.43</v>
      </c>
      <c r="J34" s="10">
        <v>10.14</v>
      </c>
      <c r="K34" s="10">
        <v>11.23</v>
      </c>
      <c r="L34" s="10">
        <v>12.53</v>
      </c>
      <c r="M34" s="10">
        <v>13.85</v>
      </c>
      <c r="N34" s="10">
        <v>15.85</v>
      </c>
      <c r="O34" s="10">
        <v>19.23</v>
      </c>
      <c r="P34" s="10">
        <v>22</v>
      </c>
      <c r="Q34" s="10">
        <v>26.24</v>
      </c>
      <c r="R34" s="10">
        <v>33.56</v>
      </c>
      <c r="S34" s="10">
        <v>49.25</v>
      </c>
      <c r="T34" s="10">
        <v>106.79</v>
      </c>
      <c r="U34" s="10">
        <v>106.79</v>
      </c>
    </row>
    <row r="35" spans="2:21" ht="18.75" x14ac:dyDescent="0.25">
      <c r="B35" s="6" t="s">
        <v>1</v>
      </c>
      <c r="C35" s="10">
        <v>6.45</v>
      </c>
      <c r="D35" s="10">
        <v>6.82</v>
      </c>
      <c r="E35" s="10">
        <v>7.23</v>
      </c>
      <c r="F35" s="10">
        <v>7.68</v>
      </c>
      <c r="G35" s="10">
        <v>8.19</v>
      </c>
      <c r="H35" s="10">
        <v>8.76</v>
      </c>
      <c r="I35" s="10">
        <v>9.4600000000000009</v>
      </c>
      <c r="J35" s="10">
        <v>10.17</v>
      </c>
      <c r="K35" s="10">
        <v>11.26</v>
      </c>
      <c r="L35" s="10">
        <v>12.57</v>
      </c>
      <c r="M35" s="10">
        <v>13.89</v>
      </c>
      <c r="N35" s="10">
        <v>15.9</v>
      </c>
      <c r="O35" s="10">
        <v>19.29</v>
      </c>
      <c r="P35" s="10">
        <v>22.06</v>
      </c>
      <c r="Q35" s="10">
        <v>26.3</v>
      </c>
      <c r="R35" s="10">
        <v>33.619999999999997</v>
      </c>
      <c r="S35" s="10">
        <v>49.32</v>
      </c>
      <c r="T35" s="10">
        <v>106.87</v>
      </c>
      <c r="U35" s="10">
        <v>106.87</v>
      </c>
    </row>
    <row r="36" spans="2:21" x14ac:dyDescent="0.25">
      <c r="C36" s="10"/>
    </row>
    <row r="40" spans="2:21" ht="15.75" thickBot="1" x14ac:dyDescent="0.3">
      <c r="B40" t="s">
        <v>11</v>
      </c>
    </row>
    <row r="41" spans="2:21" ht="18.75" x14ac:dyDescent="0.25">
      <c r="B41" s="5" t="s">
        <v>7</v>
      </c>
      <c r="C41" s="3">
        <v>0.05</v>
      </c>
      <c r="D41" s="1">
        <v>0.1</v>
      </c>
      <c r="E41" s="1">
        <v>0.15</v>
      </c>
      <c r="F41" s="1">
        <v>0.2</v>
      </c>
      <c r="G41" s="1">
        <v>0.25</v>
      </c>
      <c r="H41" s="1">
        <v>0.3</v>
      </c>
      <c r="I41" s="1">
        <v>0.35</v>
      </c>
      <c r="J41" s="1">
        <v>0.4</v>
      </c>
      <c r="K41" s="1">
        <v>0.45</v>
      </c>
      <c r="L41" s="1">
        <v>0.5</v>
      </c>
      <c r="M41" s="1">
        <v>0.55000000000000004</v>
      </c>
      <c r="N41" s="1">
        <v>0.6</v>
      </c>
      <c r="O41" s="1">
        <v>0.65</v>
      </c>
      <c r="P41" s="1">
        <v>0.7</v>
      </c>
      <c r="Q41" s="1">
        <v>0.75</v>
      </c>
      <c r="R41" s="1">
        <v>0.8</v>
      </c>
      <c r="S41" s="1">
        <v>0.85</v>
      </c>
      <c r="T41" s="1">
        <v>0.9</v>
      </c>
      <c r="U41" s="2">
        <v>0.95</v>
      </c>
    </row>
    <row r="42" spans="2:21" ht="18.75" x14ac:dyDescent="0.25">
      <c r="B42" s="6" t="s">
        <v>6</v>
      </c>
      <c r="C42" s="4">
        <v>12.25</v>
      </c>
      <c r="D42" s="4">
        <v>12.25</v>
      </c>
      <c r="E42" s="4">
        <v>12.25</v>
      </c>
      <c r="F42" s="4">
        <v>12.25</v>
      </c>
      <c r="G42" s="4">
        <v>12.25</v>
      </c>
      <c r="H42" s="4">
        <v>12.25</v>
      </c>
      <c r="I42" s="4">
        <v>12.25</v>
      </c>
      <c r="J42" s="4">
        <v>12.25</v>
      </c>
      <c r="K42" s="4">
        <v>12.25</v>
      </c>
      <c r="L42" s="4">
        <v>12.25</v>
      </c>
      <c r="M42" s="4">
        <v>12.25</v>
      </c>
      <c r="N42" s="4">
        <v>12.25</v>
      </c>
      <c r="O42" s="4">
        <v>12.25</v>
      </c>
      <c r="P42" s="4">
        <v>12.25</v>
      </c>
      <c r="Q42" s="4">
        <v>12.25</v>
      </c>
      <c r="R42" s="4">
        <v>12.25</v>
      </c>
      <c r="S42" s="4">
        <v>12.25</v>
      </c>
      <c r="T42" s="4">
        <v>12.25</v>
      </c>
      <c r="U42" s="4">
        <v>12.25</v>
      </c>
    </row>
    <row r="43" spans="2:21" ht="19.5" thickBot="1" x14ac:dyDescent="0.3">
      <c r="B43" s="7" t="s">
        <v>5</v>
      </c>
      <c r="C43" s="9">
        <f>C42/C41</f>
        <v>245</v>
      </c>
      <c r="D43" s="9">
        <f t="shared" ref="D43" si="37">D42/D41</f>
        <v>122.5</v>
      </c>
      <c r="E43" s="9">
        <f t="shared" ref="E43" si="38">E42/E41</f>
        <v>81.666666666666671</v>
      </c>
      <c r="F43" s="9">
        <f t="shared" ref="F43" si="39">F42/F41</f>
        <v>61.25</v>
      </c>
      <c r="G43" s="9">
        <f t="shared" ref="G43" si="40">G42/G41</f>
        <v>49</v>
      </c>
      <c r="H43" s="9">
        <f t="shared" ref="H43" si="41">H42/H41</f>
        <v>40.833333333333336</v>
      </c>
      <c r="I43" s="9">
        <f t="shared" ref="I43" si="42">I42/I41</f>
        <v>35</v>
      </c>
      <c r="J43" s="9">
        <f t="shared" ref="J43" si="43">J42/J41</f>
        <v>30.625</v>
      </c>
      <c r="K43" s="9">
        <f t="shared" ref="K43" si="44">K42/K41</f>
        <v>27.222222222222221</v>
      </c>
      <c r="L43" s="9">
        <f t="shared" ref="L43" si="45">L42/L41</f>
        <v>24.5</v>
      </c>
      <c r="M43" s="9">
        <f t="shared" ref="M43" si="46">M42/M41</f>
        <v>22.27272727272727</v>
      </c>
      <c r="N43" s="9">
        <f t="shared" ref="N43" si="47">N42/N41</f>
        <v>20.416666666666668</v>
      </c>
      <c r="O43" s="9">
        <f t="shared" ref="O43" si="48">O42/O41</f>
        <v>18.846153846153847</v>
      </c>
      <c r="P43" s="9">
        <f t="shared" ref="P43" si="49">P42/P41</f>
        <v>17.5</v>
      </c>
      <c r="Q43" s="9">
        <f t="shared" ref="Q43" si="50">Q42/Q41</f>
        <v>16.333333333333332</v>
      </c>
      <c r="R43" s="9">
        <f t="shared" ref="R43" si="51">R42/R41</f>
        <v>15.3125</v>
      </c>
      <c r="S43" s="9">
        <f t="shared" ref="S43" si="52">S42/S41</f>
        <v>14.411764705882353</v>
      </c>
      <c r="T43" s="9">
        <f t="shared" ref="T43" si="53">T42/T41</f>
        <v>13.611111111111111</v>
      </c>
      <c r="U43" s="9">
        <f t="shared" ref="U43" si="54">U42/U41</f>
        <v>12.894736842105264</v>
      </c>
    </row>
    <row r="44" spans="2:21" ht="18.75" x14ac:dyDescent="0.25">
      <c r="B44" s="5" t="s">
        <v>3</v>
      </c>
      <c r="C44" s="10">
        <v>0</v>
      </c>
      <c r="D44" s="10">
        <v>0.01</v>
      </c>
      <c r="E44" s="10">
        <v>0.03</v>
      </c>
      <c r="F44" s="10">
        <v>0.05</v>
      </c>
      <c r="G44" s="10">
        <v>0.08</v>
      </c>
      <c r="H44" s="10">
        <v>0.13</v>
      </c>
      <c r="I44" s="10">
        <v>0.19</v>
      </c>
      <c r="J44" s="10">
        <v>0.26</v>
      </c>
      <c r="K44" s="10">
        <v>0.38</v>
      </c>
      <c r="L44" s="10">
        <v>0.53</v>
      </c>
      <c r="M44" s="10">
        <v>0.7</v>
      </c>
      <c r="N44" s="10">
        <v>0.97</v>
      </c>
      <c r="O44" s="10">
        <v>1.17</v>
      </c>
      <c r="P44" s="10">
        <v>1.86</v>
      </c>
      <c r="Q44" s="10">
        <v>2.5</v>
      </c>
      <c r="R44" s="10">
        <v>3.64</v>
      </c>
      <c r="S44" s="10">
        <v>6.13</v>
      </c>
      <c r="T44" s="10">
        <v>15.39</v>
      </c>
      <c r="U44" s="10">
        <v>15.39</v>
      </c>
    </row>
    <row r="45" spans="2:21" ht="18.75" x14ac:dyDescent="0.25">
      <c r="B45" s="6" t="s">
        <v>4</v>
      </c>
      <c r="C45" s="10">
        <v>0.05</v>
      </c>
      <c r="D45" s="10">
        <v>0.11</v>
      </c>
      <c r="E45" s="10">
        <v>0.18</v>
      </c>
      <c r="F45" s="10">
        <v>0.25</v>
      </c>
      <c r="G45" s="10">
        <v>0.33</v>
      </c>
      <c r="H45" s="10">
        <v>0.43</v>
      </c>
      <c r="I45" s="10">
        <v>0.54</v>
      </c>
      <c r="J45" s="10">
        <v>0.65</v>
      </c>
      <c r="K45" s="10">
        <v>0.83</v>
      </c>
      <c r="L45" s="10">
        <v>1.04</v>
      </c>
      <c r="M45" s="10">
        <v>1.26</v>
      </c>
      <c r="N45" s="10">
        <v>1.58</v>
      </c>
      <c r="O45" s="10">
        <v>1.81</v>
      </c>
      <c r="P45" s="10">
        <v>2.58</v>
      </c>
      <c r="Q45" s="10">
        <v>3.27</v>
      </c>
      <c r="R45" s="10">
        <v>4.45</v>
      </c>
      <c r="S45" s="10">
        <v>7</v>
      </c>
      <c r="T45" s="10">
        <v>16.329999999999998</v>
      </c>
      <c r="U45" s="10">
        <v>16.329999999999998</v>
      </c>
    </row>
    <row r="46" spans="2:21" ht="18.75" x14ac:dyDescent="0.25">
      <c r="B46" s="6" t="s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0.01</v>
      </c>
      <c r="H46" s="10">
        <v>0.01</v>
      </c>
      <c r="I46" s="10">
        <v>0.02</v>
      </c>
      <c r="J46" s="10">
        <v>0.02</v>
      </c>
      <c r="K46" s="10">
        <v>0.03</v>
      </c>
      <c r="L46" s="10">
        <v>0.04</v>
      </c>
      <c r="M46" s="10">
        <v>0.06</v>
      </c>
      <c r="N46" s="10">
        <v>0.08</v>
      </c>
      <c r="O46" s="10">
        <v>0.1</v>
      </c>
      <c r="P46" s="10">
        <v>0.15</v>
      </c>
      <c r="Q46" s="10">
        <v>0.2</v>
      </c>
      <c r="R46" s="10">
        <v>0.3</v>
      </c>
      <c r="S46" s="10">
        <v>0.5</v>
      </c>
      <c r="T46" s="10">
        <v>1.26</v>
      </c>
      <c r="U46" s="10">
        <v>1.26</v>
      </c>
    </row>
    <row r="47" spans="2:21" ht="18.75" x14ac:dyDescent="0.25">
      <c r="B47" s="6" t="s">
        <v>1</v>
      </c>
      <c r="C47" s="10">
        <v>0</v>
      </c>
      <c r="D47" s="10">
        <v>0.01</v>
      </c>
      <c r="E47" s="10">
        <v>0.01</v>
      </c>
      <c r="F47" s="10">
        <v>0.02</v>
      </c>
      <c r="G47" s="10">
        <v>0.03</v>
      </c>
      <c r="H47" s="10">
        <v>0.03</v>
      </c>
      <c r="I47" s="10">
        <v>0.04</v>
      </c>
      <c r="J47" s="10">
        <v>0.05</v>
      </c>
      <c r="K47" s="10">
        <v>7.0000000000000007E-2</v>
      </c>
      <c r="L47" s="10">
        <v>0.09</v>
      </c>
      <c r="M47" s="10">
        <v>0.1</v>
      </c>
      <c r="N47" s="10">
        <v>0.13</v>
      </c>
      <c r="O47" s="10">
        <v>0.15</v>
      </c>
      <c r="P47" s="10">
        <v>0.21</v>
      </c>
      <c r="Q47" s="10">
        <v>0.27</v>
      </c>
      <c r="R47" s="10">
        <v>0.36</v>
      </c>
      <c r="S47" s="10">
        <v>0.56999999999999995</v>
      </c>
      <c r="T47" s="10">
        <v>1.33</v>
      </c>
      <c r="U47" s="10">
        <v>1.33</v>
      </c>
    </row>
    <row r="52" spans="2:21" ht="15.75" thickBot="1" x14ac:dyDescent="0.3">
      <c r="B52" t="s">
        <v>12</v>
      </c>
    </row>
    <row r="53" spans="2:21" ht="18.75" x14ac:dyDescent="0.25">
      <c r="B53" s="5" t="s">
        <v>7</v>
      </c>
      <c r="C53" s="3">
        <v>0.05</v>
      </c>
      <c r="D53" s="1">
        <v>0.1</v>
      </c>
      <c r="E53" s="1">
        <v>0.15</v>
      </c>
      <c r="F53" s="1">
        <v>0.2</v>
      </c>
      <c r="G53" s="1">
        <v>0.25</v>
      </c>
      <c r="H53" s="1">
        <v>0.3</v>
      </c>
      <c r="I53" s="1">
        <v>0.35</v>
      </c>
      <c r="J53" s="1">
        <v>0.4</v>
      </c>
      <c r="K53" s="1">
        <v>0.45</v>
      </c>
      <c r="L53" s="1">
        <v>0.5</v>
      </c>
      <c r="M53" s="1">
        <v>0.55000000000000004</v>
      </c>
      <c r="N53" s="1">
        <v>0.6</v>
      </c>
      <c r="O53" s="1">
        <v>0.65</v>
      </c>
      <c r="P53" s="1">
        <v>0.7</v>
      </c>
      <c r="Q53" s="1">
        <v>0.75</v>
      </c>
      <c r="R53" s="1">
        <v>0.8</v>
      </c>
      <c r="S53" s="1">
        <v>0.85</v>
      </c>
      <c r="T53" s="1">
        <v>0.9</v>
      </c>
      <c r="U53" s="2">
        <v>0.95</v>
      </c>
    </row>
    <row r="54" spans="2:21" ht="18.75" x14ac:dyDescent="0.25">
      <c r="B54" s="6" t="s">
        <v>6</v>
      </c>
      <c r="C54" s="4">
        <v>12.25</v>
      </c>
      <c r="D54" s="4">
        <v>12.25</v>
      </c>
      <c r="E54" s="4">
        <v>12.25</v>
      </c>
      <c r="F54" s="4">
        <v>12.25</v>
      </c>
      <c r="G54" s="4">
        <v>12.25</v>
      </c>
      <c r="H54" s="4">
        <v>12.25</v>
      </c>
      <c r="I54" s="4">
        <v>12.25</v>
      </c>
      <c r="J54" s="4">
        <v>12.25</v>
      </c>
      <c r="K54" s="4">
        <v>12.25</v>
      </c>
      <c r="L54" s="4">
        <v>12.25</v>
      </c>
      <c r="M54" s="4">
        <v>12.25</v>
      </c>
      <c r="N54" s="4">
        <v>12.25</v>
      </c>
      <c r="O54" s="4">
        <v>12.25</v>
      </c>
      <c r="P54" s="4">
        <v>12.25</v>
      </c>
      <c r="Q54" s="4">
        <v>12.25</v>
      </c>
      <c r="R54" s="4">
        <v>12.25</v>
      </c>
      <c r="S54" s="4">
        <v>12.25</v>
      </c>
      <c r="T54" s="4">
        <v>12.25</v>
      </c>
      <c r="U54" s="4">
        <v>12.25</v>
      </c>
    </row>
    <row r="55" spans="2:21" ht="19.5" thickBot="1" x14ac:dyDescent="0.3">
      <c r="B55" s="7" t="s">
        <v>5</v>
      </c>
      <c r="C55" s="9">
        <f>C54/C53</f>
        <v>245</v>
      </c>
      <c r="D55" s="9">
        <f t="shared" ref="D55" si="55">D54/D53</f>
        <v>122.5</v>
      </c>
      <c r="E55" s="9">
        <f t="shared" ref="E55" si="56">E54/E53</f>
        <v>81.666666666666671</v>
      </c>
      <c r="F55" s="9">
        <f t="shared" ref="F55" si="57">F54/F53</f>
        <v>61.25</v>
      </c>
      <c r="G55" s="9">
        <f t="shared" ref="G55" si="58">G54/G53</f>
        <v>49</v>
      </c>
      <c r="H55" s="9">
        <f t="shared" ref="H55" si="59">H54/H53</f>
        <v>40.833333333333336</v>
      </c>
      <c r="I55" s="9">
        <f t="shared" ref="I55" si="60">I54/I53</f>
        <v>35</v>
      </c>
      <c r="J55" s="9">
        <f t="shared" ref="J55" si="61">J54/J53</f>
        <v>30.625</v>
      </c>
      <c r="K55" s="9">
        <f t="shared" ref="K55" si="62">K54/K53</f>
        <v>27.222222222222221</v>
      </c>
      <c r="L55" s="9">
        <f t="shared" ref="L55" si="63">L54/L53</f>
        <v>24.5</v>
      </c>
      <c r="M55" s="9">
        <f t="shared" ref="M55" si="64">M54/M53</f>
        <v>22.27272727272727</v>
      </c>
      <c r="N55" s="9">
        <f t="shared" ref="N55" si="65">N54/N53</f>
        <v>20.416666666666668</v>
      </c>
      <c r="O55" s="9">
        <f t="shared" ref="O55" si="66">O54/O53</f>
        <v>18.846153846153847</v>
      </c>
      <c r="P55" s="9">
        <f t="shared" ref="P55" si="67">P54/P53</f>
        <v>17.5</v>
      </c>
      <c r="Q55" s="9">
        <f t="shared" ref="Q55" si="68">Q54/Q53</f>
        <v>16.333333333333332</v>
      </c>
      <c r="R55" s="9">
        <f t="shared" ref="R55" si="69">R54/R53</f>
        <v>15.3125</v>
      </c>
      <c r="S55" s="9">
        <f t="shared" ref="S55" si="70">S54/S53</f>
        <v>14.411764705882353</v>
      </c>
      <c r="T55" s="9">
        <f t="shared" ref="T55" si="71">T54/T53</f>
        <v>13.611111111111111</v>
      </c>
      <c r="U55" s="9">
        <f t="shared" ref="U55" si="72">U54/U53</f>
        <v>12.894736842105264</v>
      </c>
    </row>
    <row r="56" spans="2:21" ht="18.75" x14ac:dyDescent="0.25">
      <c r="B56" s="5" t="s">
        <v>3</v>
      </c>
      <c r="C56" s="10">
        <v>0</v>
      </c>
      <c r="D56" s="10">
        <v>0.01</v>
      </c>
      <c r="E56" s="10">
        <v>0.03</v>
      </c>
      <c r="F56" s="10">
        <v>0.05</v>
      </c>
      <c r="G56" s="10">
        <v>0.08</v>
      </c>
      <c r="H56" s="10">
        <v>0.13</v>
      </c>
      <c r="I56" s="10">
        <v>0.19</v>
      </c>
      <c r="J56" s="10">
        <v>0.26</v>
      </c>
      <c r="K56" s="10">
        <v>0.38</v>
      </c>
      <c r="L56" s="10">
        <v>0.53</v>
      </c>
      <c r="M56" s="10">
        <v>0.7</v>
      </c>
      <c r="N56" s="10">
        <v>0.96</v>
      </c>
      <c r="O56" s="10">
        <v>1.1599999999999999</v>
      </c>
      <c r="P56" s="10">
        <v>1.79</v>
      </c>
      <c r="Q56" s="10">
        <v>2.3199999999999998</v>
      </c>
      <c r="R56" s="10">
        <v>3.08</v>
      </c>
      <c r="S56" s="10">
        <v>3.08</v>
      </c>
      <c r="T56" s="10">
        <v>5.69</v>
      </c>
      <c r="U56" s="10">
        <v>5.69</v>
      </c>
    </row>
    <row r="57" spans="2:21" ht="18.75" x14ac:dyDescent="0.25">
      <c r="B57" s="6" t="s">
        <v>4</v>
      </c>
      <c r="C57" s="10">
        <v>0.05</v>
      </c>
      <c r="D57" s="10">
        <v>0.11</v>
      </c>
      <c r="E57" s="10">
        <v>0.18</v>
      </c>
      <c r="F57" s="10">
        <v>0.25</v>
      </c>
      <c r="G57" s="10">
        <v>0.33</v>
      </c>
      <c r="H57" s="10">
        <v>0.43</v>
      </c>
      <c r="I57" s="10">
        <v>0.54</v>
      </c>
      <c r="J57" s="10">
        <v>0.65</v>
      </c>
      <c r="K57" s="10">
        <v>0.83</v>
      </c>
      <c r="L57" s="10">
        <v>1.04</v>
      </c>
      <c r="M57" s="10">
        <v>1.26</v>
      </c>
      <c r="N57" s="10">
        <v>1.58</v>
      </c>
      <c r="O57" s="10">
        <v>1.81</v>
      </c>
      <c r="P57" s="10">
        <v>2.5099999999999998</v>
      </c>
      <c r="Q57" s="10">
        <v>3.08</v>
      </c>
      <c r="R57" s="10">
        <v>3.89</v>
      </c>
      <c r="S57" s="10">
        <v>3.89</v>
      </c>
      <c r="T57" s="10">
        <v>6.6</v>
      </c>
      <c r="U57" s="10">
        <v>6.6</v>
      </c>
    </row>
    <row r="58" spans="2:21" ht="18.75" x14ac:dyDescent="0.25">
      <c r="B58" s="6" t="s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0.01</v>
      </c>
      <c r="H58" s="10">
        <v>0.01</v>
      </c>
      <c r="I58" s="10">
        <v>0.02</v>
      </c>
      <c r="J58" s="10">
        <v>0.02</v>
      </c>
      <c r="K58" s="10">
        <v>0.03</v>
      </c>
      <c r="L58" s="10">
        <v>0.04</v>
      </c>
      <c r="M58" s="10">
        <v>0.06</v>
      </c>
      <c r="N58" s="10">
        <v>0.08</v>
      </c>
      <c r="O58" s="10">
        <v>0.09</v>
      </c>
      <c r="P58" s="10">
        <v>0.15</v>
      </c>
      <c r="Q58" s="10">
        <v>0.19</v>
      </c>
      <c r="R58" s="10">
        <v>0.25</v>
      </c>
      <c r="S58" s="10">
        <v>0.25</v>
      </c>
      <c r="T58" s="10">
        <v>0.48</v>
      </c>
      <c r="U58" s="10">
        <v>0.48</v>
      </c>
    </row>
    <row r="59" spans="2:21" ht="18.75" x14ac:dyDescent="0.25">
      <c r="B59" s="6" t="s">
        <v>1</v>
      </c>
      <c r="C59" s="10">
        <v>0</v>
      </c>
      <c r="D59" s="10">
        <v>0.01</v>
      </c>
      <c r="E59" s="10">
        <v>0.01</v>
      </c>
      <c r="F59" s="10">
        <v>0.02</v>
      </c>
      <c r="G59" s="10">
        <v>0.03</v>
      </c>
      <c r="H59" s="10">
        <v>0.03</v>
      </c>
      <c r="I59" s="10">
        <v>0.04</v>
      </c>
      <c r="J59" s="10">
        <v>0.05</v>
      </c>
      <c r="K59" s="10">
        <v>7.0000000000000007E-2</v>
      </c>
      <c r="L59" s="10">
        <v>0.09</v>
      </c>
      <c r="M59" s="10">
        <v>0.1</v>
      </c>
      <c r="N59" s="10">
        <v>0.13</v>
      </c>
      <c r="O59" s="10">
        <v>0.15</v>
      </c>
      <c r="P59" s="10">
        <v>0.21</v>
      </c>
      <c r="Q59" s="10">
        <v>0.25</v>
      </c>
      <c r="R59" s="10">
        <v>0.32</v>
      </c>
      <c r="S59" s="10">
        <v>0.32</v>
      </c>
      <c r="T59" s="10">
        <v>0.56000000000000005</v>
      </c>
      <c r="U59" s="10">
        <v>0.56000000000000005</v>
      </c>
    </row>
    <row r="60" spans="2:21" x14ac:dyDescent="0.25">
      <c r="C60" s="10"/>
    </row>
    <row r="63" spans="2:21" ht="15.75" thickBot="1" x14ac:dyDescent="0.3">
      <c r="B63" t="s">
        <v>13</v>
      </c>
    </row>
    <row r="64" spans="2:21" ht="18.75" x14ac:dyDescent="0.25">
      <c r="B64" s="5" t="s">
        <v>7</v>
      </c>
      <c r="C64" s="3">
        <v>0.05</v>
      </c>
      <c r="D64" s="1">
        <v>0.1</v>
      </c>
      <c r="E64" s="1">
        <v>0.15</v>
      </c>
      <c r="F64" s="1">
        <v>0.2</v>
      </c>
      <c r="G64" s="1">
        <v>0.25</v>
      </c>
      <c r="H64" s="1">
        <v>0.3</v>
      </c>
      <c r="I64" s="1">
        <v>0.35</v>
      </c>
      <c r="J64" s="1">
        <v>0.4</v>
      </c>
      <c r="K64" s="1">
        <v>0.45</v>
      </c>
      <c r="L64" s="1">
        <v>0.5</v>
      </c>
      <c r="M64" s="1">
        <v>0.55000000000000004</v>
      </c>
      <c r="N64" s="1">
        <v>0.6</v>
      </c>
      <c r="O64" s="1">
        <v>0.65</v>
      </c>
      <c r="P64" s="1">
        <v>0.7</v>
      </c>
      <c r="Q64" s="1">
        <v>0.75</v>
      </c>
      <c r="R64" s="1">
        <v>0.8</v>
      </c>
      <c r="S64" s="1">
        <v>0.85</v>
      </c>
      <c r="T64" s="1">
        <v>0.9</v>
      </c>
      <c r="U64" s="2">
        <v>0.95</v>
      </c>
    </row>
    <row r="65" spans="2:21" ht="18.75" x14ac:dyDescent="0.25">
      <c r="B65" s="6" t="s">
        <v>6</v>
      </c>
      <c r="C65" s="4">
        <v>12.25</v>
      </c>
      <c r="D65" s="4">
        <v>12.25</v>
      </c>
      <c r="E65" s="4">
        <v>12.25</v>
      </c>
      <c r="F65" s="4">
        <v>12.25</v>
      </c>
      <c r="G65" s="4">
        <v>12.25</v>
      </c>
      <c r="H65" s="4">
        <v>12.25</v>
      </c>
      <c r="I65" s="4">
        <v>12.25</v>
      </c>
      <c r="J65" s="4">
        <v>12.25</v>
      </c>
      <c r="K65" s="4">
        <v>12.25</v>
      </c>
      <c r="L65" s="4">
        <v>12.25</v>
      </c>
      <c r="M65" s="4">
        <v>12.25</v>
      </c>
      <c r="N65" s="4">
        <v>12.25</v>
      </c>
      <c r="O65" s="4">
        <v>12.25</v>
      </c>
      <c r="P65" s="4">
        <v>12.25</v>
      </c>
      <c r="Q65" s="4">
        <v>12.25</v>
      </c>
      <c r="R65" s="4">
        <v>12.25</v>
      </c>
      <c r="S65" s="4">
        <v>12.25</v>
      </c>
      <c r="T65" s="4">
        <v>12.25</v>
      </c>
      <c r="U65" s="4">
        <v>12.25</v>
      </c>
    </row>
    <row r="66" spans="2:21" ht="19.5" thickBot="1" x14ac:dyDescent="0.3">
      <c r="B66" s="7" t="s">
        <v>5</v>
      </c>
      <c r="C66" s="9">
        <f>C65/C64</f>
        <v>245</v>
      </c>
      <c r="D66" s="9">
        <f t="shared" ref="D66" si="73">D65/D64</f>
        <v>122.5</v>
      </c>
      <c r="E66" s="9">
        <f t="shared" ref="E66" si="74">E65/E64</f>
        <v>81.666666666666671</v>
      </c>
      <c r="F66" s="9">
        <f t="shared" ref="F66" si="75">F65/F64</f>
        <v>61.25</v>
      </c>
      <c r="G66" s="9">
        <f t="shared" ref="G66" si="76">G65/G64</f>
        <v>49</v>
      </c>
      <c r="H66" s="9">
        <f t="shared" ref="H66" si="77">H65/H64</f>
        <v>40.833333333333336</v>
      </c>
      <c r="I66" s="9">
        <f t="shared" ref="I66" si="78">I65/I64</f>
        <v>35</v>
      </c>
      <c r="J66" s="9">
        <f t="shared" ref="J66" si="79">J65/J64</f>
        <v>30.625</v>
      </c>
      <c r="K66" s="9">
        <f t="shared" ref="K66" si="80">K65/K64</f>
        <v>27.222222222222221</v>
      </c>
      <c r="L66" s="9">
        <f t="shared" ref="L66" si="81">L65/L64</f>
        <v>24.5</v>
      </c>
      <c r="M66" s="9">
        <f t="shared" ref="M66" si="82">M65/M64</f>
        <v>22.27272727272727</v>
      </c>
      <c r="N66" s="9">
        <f t="shared" ref="N66" si="83">N65/N64</f>
        <v>20.416666666666668</v>
      </c>
      <c r="O66" s="9">
        <f t="shared" ref="O66" si="84">O65/O64</f>
        <v>18.846153846153847</v>
      </c>
      <c r="P66" s="9">
        <f t="shared" ref="P66" si="85">P65/P64</f>
        <v>17.5</v>
      </c>
      <c r="Q66" s="9">
        <f t="shared" ref="Q66" si="86">Q65/Q64</f>
        <v>16.333333333333332</v>
      </c>
      <c r="R66" s="9">
        <f t="shared" ref="R66" si="87">R65/R64</f>
        <v>15.3125</v>
      </c>
      <c r="S66" s="9">
        <f t="shared" ref="S66" si="88">S65/S64</f>
        <v>14.411764705882353</v>
      </c>
      <c r="T66" s="9">
        <f t="shared" ref="T66" si="89">T65/T64</f>
        <v>13.611111111111111</v>
      </c>
      <c r="U66" s="9">
        <f t="shared" ref="U66" si="90">U65/U64</f>
        <v>12.894736842105264</v>
      </c>
    </row>
    <row r="67" spans="2:21" ht="18.75" x14ac:dyDescent="0.25">
      <c r="B67" s="5" t="s">
        <v>3</v>
      </c>
      <c r="C67" s="10">
        <v>1.1299999999999999</v>
      </c>
      <c r="D67" s="10">
        <v>5.28</v>
      </c>
      <c r="E67" s="10">
        <v>8.31</v>
      </c>
      <c r="F67" s="10">
        <v>10.02</v>
      </c>
      <c r="G67" s="10">
        <v>11</v>
      </c>
      <c r="H67" s="10">
        <v>11.65</v>
      </c>
      <c r="I67" s="10">
        <v>12.14</v>
      </c>
      <c r="J67" s="10">
        <v>12.47</v>
      </c>
      <c r="K67" s="10">
        <v>12.8</v>
      </c>
      <c r="L67" s="10">
        <v>13.04</v>
      </c>
      <c r="M67" s="10">
        <v>13.2</v>
      </c>
      <c r="N67" s="10">
        <v>13.37</v>
      </c>
      <c r="O67" s="10">
        <v>13.45</v>
      </c>
      <c r="P67" s="10">
        <v>13.61</v>
      </c>
      <c r="Q67" s="10">
        <v>13.69</v>
      </c>
      <c r="R67" s="10">
        <v>13.78</v>
      </c>
      <c r="S67" s="10">
        <v>13.86</v>
      </c>
      <c r="T67" s="10">
        <v>13.94</v>
      </c>
      <c r="U67" s="10">
        <v>13.94</v>
      </c>
    </row>
    <row r="68" spans="2:21" ht="18.75" x14ac:dyDescent="0.25">
      <c r="B68" s="6" t="s">
        <v>4</v>
      </c>
      <c r="C68" s="10">
        <v>1.84</v>
      </c>
      <c r="D68" s="10">
        <v>6.26</v>
      </c>
      <c r="E68" s="10">
        <v>9.31</v>
      </c>
      <c r="F68" s="10">
        <v>11.02</v>
      </c>
      <c r="G68" s="10">
        <v>12</v>
      </c>
      <c r="H68" s="10">
        <v>12.65</v>
      </c>
      <c r="I68" s="10">
        <v>13.14</v>
      </c>
      <c r="J68" s="10">
        <v>13.47</v>
      </c>
      <c r="K68" s="10">
        <v>13.8</v>
      </c>
      <c r="L68" s="10">
        <v>14.04</v>
      </c>
      <c r="M68" s="10">
        <v>14.2</v>
      </c>
      <c r="N68" s="10">
        <v>14.37</v>
      </c>
      <c r="O68" s="10">
        <v>14.45</v>
      </c>
      <c r="P68" s="10">
        <v>14.61</v>
      </c>
      <c r="Q68" s="10">
        <v>14.69</v>
      </c>
      <c r="R68" s="10">
        <v>14.78</v>
      </c>
      <c r="S68" s="10">
        <v>14.86</v>
      </c>
      <c r="T68" s="10">
        <v>14.94</v>
      </c>
      <c r="U68" s="10">
        <v>14.94</v>
      </c>
    </row>
    <row r="69" spans="2:21" ht="18.75" x14ac:dyDescent="0.25">
      <c r="B69" s="6" t="s">
        <v>0</v>
      </c>
      <c r="C69" s="10">
        <v>0.01</v>
      </c>
      <c r="D69" s="10">
        <v>0.04</v>
      </c>
      <c r="E69" s="10">
        <v>0.1</v>
      </c>
      <c r="F69" s="10">
        <v>0.16</v>
      </c>
      <c r="G69" s="10">
        <v>0.22</v>
      </c>
      <c r="H69" s="10">
        <v>0.28000000000000003</v>
      </c>
      <c r="I69" s="10">
        <v>0.35</v>
      </c>
      <c r="J69" s="10">
        <v>0.4</v>
      </c>
      <c r="K69" s="10">
        <v>0.47</v>
      </c>
      <c r="L69" s="10">
        <v>0.54</v>
      </c>
      <c r="M69" s="10">
        <v>0.6</v>
      </c>
      <c r="N69" s="10">
        <v>0.67</v>
      </c>
      <c r="O69" s="10">
        <v>0.71</v>
      </c>
      <c r="P69" s="10">
        <v>0.8</v>
      </c>
      <c r="Q69" s="10">
        <v>0.86</v>
      </c>
      <c r="R69" s="10">
        <v>0.92</v>
      </c>
      <c r="S69" s="10">
        <v>0.99</v>
      </c>
      <c r="T69" s="10">
        <v>1.07</v>
      </c>
      <c r="U69" s="10">
        <v>1.07</v>
      </c>
    </row>
    <row r="70" spans="2:21" ht="18.75" x14ac:dyDescent="0.25">
      <c r="B70" s="6" t="s">
        <v>1</v>
      </c>
      <c r="C70" s="10">
        <v>0.01</v>
      </c>
      <c r="D70" s="10">
        <v>0.05</v>
      </c>
      <c r="E70" s="10">
        <v>0.11</v>
      </c>
      <c r="F70" s="10">
        <v>0.18</v>
      </c>
      <c r="G70" s="10">
        <v>0.24</v>
      </c>
      <c r="H70" s="10">
        <v>0.31</v>
      </c>
      <c r="I70" s="10">
        <v>0.38</v>
      </c>
      <c r="J70" s="10">
        <v>0.43</v>
      </c>
      <c r="K70" s="10">
        <v>0.51</v>
      </c>
      <c r="L70" s="10">
        <v>0.59</v>
      </c>
      <c r="M70" s="10">
        <v>0.65</v>
      </c>
      <c r="N70" s="10">
        <v>0.72</v>
      </c>
      <c r="O70" s="10">
        <v>0.76</v>
      </c>
      <c r="P70" s="10">
        <v>0.86</v>
      </c>
      <c r="Q70" s="10">
        <v>0.92</v>
      </c>
      <c r="R70" s="10">
        <v>0.99</v>
      </c>
      <c r="S70" s="10">
        <v>1.06</v>
      </c>
      <c r="T70" s="10">
        <v>1.1499999999999999</v>
      </c>
      <c r="U70" s="10">
        <v>1.1499999999999999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A347C59587948AD3B8D5043C70D57" ma:contentTypeVersion="10" ma:contentTypeDescription="Create a new document." ma:contentTypeScope="" ma:versionID="d6bf45f9d398dfc5cf97828cc8974226">
  <xsd:schema xmlns:xsd="http://www.w3.org/2001/XMLSchema" xmlns:xs="http://www.w3.org/2001/XMLSchema" xmlns:p="http://schemas.microsoft.com/office/2006/metadata/properties" xmlns:ns2="63db5ef8-041e-4934-b717-f9587993fe40" targetNamespace="http://schemas.microsoft.com/office/2006/metadata/properties" ma:root="true" ma:fieldsID="c4dccbaf881cbf792cbf5fd97e605957" ns2:_="">
    <xsd:import namespace="63db5ef8-041e-4934-b717-f9587993fe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b5ef8-041e-4934-b717-f9587993fe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5AFD10-BD23-4E5B-AE1A-0E016030CF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1F3269-27C6-45D6-BD0F-5562BE9D0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b5ef8-041e-4934-b717-f9587993fe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6F43B2-2DD6-4CAA-9DC7-DE3F22E48A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Turcan</dc:creator>
  <cp:lastModifiedBy>Cristina Serba</cp:lastModifiedBy>
  <dcterms:created xsi:type="dcterms:W3CDTF">2025-01-18T13:48:40Z</dcterms:created>
  <dcterms:modified xsi:type="dcterms:W3CDTF">2025-04-10T19:57:44Z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0x010100525A347C59587948AD3B8D5043C70D57</vt:lpwstr>
  </property>
</Properties>
</file>