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caduto/Documents/Klaske/Klaske/Digital lab notebook/Hit Gene follow up/UBE2H/Rotenone IC50/"/>
    </mc:Choice>
  </mc:AlternateContent>
  <xr:revisionPtr revIDLastSave="0" documentId="13_ncr:1_{F5D84A9F-3105-B943-A4B3-582C3A3F5286}" xr6:coauthVersionLast="47" xr6:coauthVersionMax="47" xr10:uidLastSave="{00000000-0000-0000-0000-000000000000}"/>
  <bookViews>
    <workbookView xWindow="1780" yWindow="2640" windowWidth="27240" windowHeight="16440" activeTab="3" xr2:uid="{A393ADA3-6F57-FD4D-8B97-02FC297A5A2D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O50" i="3" s="1"/>
  <c r="O2" i="3"/>
  <c r="P2" i="3"/>
  <c r="O3" i="3"/>
  <c r="P3" i="3"/>
  <c r="O4" i="3"/>
  <c r="P4" i="3"/>
  <c r="O5" i="3"/>
  <c r="P5" i="3"/>
  <c r="O6" i="3"/>
  <c r="P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O15" i="3"/>
  <c r="P15" i="3"/>
  <c r="O16" i="3"/>
  <c r="P16" i="3"/>
  <c r="O17" i="3"/>
  <c r="P17" i="3"/>
  <c r="O18" i="3"/>
  <c r="P18" i="3"/>
  <c r="O19" i="3"/>
  <c r="P19" i="3"/>
  <c r="O20" i="3"/>
  <c r="P20" i="3"/>
  <c r="O21" i="3"/>
  <c r="P21" i="3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O34" i="3"/>
  <c r="P34" i="3"/>
  <c r="O35" i="3"/>
  <c r="P35" i="3"/>
  <c r="O36" i="3"/>
  <c r="P36" i="3"/>
  <c r="O37" i="3"/>
  <c r="P37" i="3"/>
  <c r="O38" i="3"/>
  <c r="P38" i="3"/>
  <c r="O39" i="3"/>
  <c r="P39" i="3"/>
  <c r="O40" i="3"/>
  <c r="P40" i="3"/>
  <c r="O41" i="3"/>
  <c r="P41" i="3"/>
  <c r="O42" i="3"/>
  <c r="P42" i="3"/>
  <c r="O43" i="3"/>
  <c r="P43" i="3"/>
  <c r="O44" i="3"/>
  <c r="P44" i="3"/>
  <c r="O45" i="3"/>
  <c r="P45" i="3"/>
  <c r="O46" i="3"/>
  <c r="P46" i="3"/>
  <c r="O47" i="3"/>
  <c r="P47" i="3"/>
  <c r="O48" i="3"/>
  <c r="P48" i="3"/>
  <c r="O49" i="3"/>
  <c r="P49" i="3"/>
  <c r="P51" i="3"/>
  <c r="O52" i="3"/>
  <c r="P52" i="3"/>
  <c r="O53" i="3"/>
  <c r="P53" i="3"/>
  <c r="O54" i="3"/>
  <c r="P54" i="3"/>
  <c r="O55" i="3"/>
  <c r="P55" i="3"/>
  <c r="O56" i="3"/>
  <c r="P56" i="3"/>
  <c r="O57" i="3"/>
  <c r="P57" i="3"/>
  <c r="O58" i="3"/>
  <c r="P58" i="3"/>
  <c r="O59" i="3"/>
  <c r="P59" i="3"/>
  <c r="O60" i="3"/>
  <c r="P60" i="3"/>
  <c r="O61" i="3"/>
  <c r="P61" i="3"/>
  <c r="O62" i="3"/>
  <c r="P62" i="3"/>
  <c r="O63" i="3"/>
  <c r="P63" i="3"/>
  <c r="O64" i="3"/>
  <c r="P64" i="3"/>
  <c r="O65" i="3"/>
  <c r="P65" i="3"/>
  <c r="O66" i="3"/>
  <c r="P66" i="3"/>
  <c r="O67" i="3"/>
  <c r="P67" i="3"/>
  <c r="O68" i="3"/>
  <c r="P68" i="3"/>
  <c r="O69" i="3"/>
  <c r="P69" i="3"/>
  <c r="O70" i="3"/>
  <c r="P70" i="3"/>
  <c r="O71" i="3"/>
  <c r="P71" i="3"/>
  <c r="O72" i="3"/>
  <c r="P72" i="3"/>
  <c r="O73" i="3"/>
  <c r="P73" i="3"/>
  <c r="O74" i="3"/>
  <c r="P74" i="3"/>
  <c r="O75" i="3"/>
  <c r="P75" i="3"/>
  <c r="O76" i="3"/>
  <c r="P76" i="3"/>
  <c r="O77" i="3"/>
  <c r="P77" i="3"/>
  <c r="O78" i="3"/>
  <c r="P78" i="3"/>
  <c r="O79" i="3"/>
  <c r="P79" i="3"/>
  <c r="O80" i="3"/>
  <c r="P80" i="3"/>
  <c r="O81" i="3"/>
  <c r="P81" i="3"/>
  <c r="O82" i="3"/>
  <c r="P82" i="3"/>
  <c r="O83" i="3"/>
  <c r="P83" i="3"/>
  <c r="O84" i="3"/>
  <c r="P84" i="3"/>
  <c r="O85" i="3"/>
  <c r="P85" i="3"/>
  <c r="O86" i="3"/>
  <c r="P86" i="3"/>
  <c r="O87" i="3"/>
  <c r="P87" i="3"/>
  <c r="O88" i="3"/>
  <c r="P88" i="3"/>
  <c r="O89" i="3"/>
  <c r="P89" i="3"/>
  <c r="O90" i="3"/>
  <c r="P90" i="3"/>
  <c r="O91" i="3"/>
  <c r="P91" i="3"/>
  <c r="O92" i="3"/>
  <c r="P92" i="3"/>
  <c r="O93" i="3"/>
  <c r="P93" i="3"/>
  <c r="O94" i="3"/>
  <c r="P94" i="3"/>
  <c r="O95" i="3"/>
  <c r="P95" i="3"/>
  <c r="O96" i="3"/>
  <c r="P96" i="3"/>
  <c r="O97" i="3"/>
  <c r="P97" i="3"/>
  <c r="O98" i="3"/>
  <c r="P98" i="3"/>
  <c r="O99" i="3"/>
  <c r="P99" i="3"/>
  <c r="O100" i="3"/>
  <c r="P100" i="3"/>
  <c r="O101" i="3"/>
  <c r="P101" i="3"/>
  <c r="O102" i="3"/>
  <c r="P102" i="3"/>
  <c r="O103" i="3"/>
  <c r="P103" i="3"/>
  <c r="O104" i="3"/>
  <c r="P104" i="3"/>
  <c r="O105" i="3"/>
  <c r="P105" i="3"/>
  <c r="O106" i="3"/>
  <c r="P106" i="3"/>
  <c r="O107" i="3"/>
  <c r="P107" i="3"/>
  <c r="O108" i="3"/>
  <c r="P108" i="3"/>
  <c r="O109" i="3"/>
  <c r="P109" i="3"/>
  <c r="O110" i="3"/>
  <c r="P110" i="3"/>
  <c r="O111" i="3"/>
  <c r="P111" i="3"/>
  <c r="O112" i="3"/>
  <c r="P112" i="3"/>
  <c r="O113" i="3"/>
  <c r="P113" i="3"/>
  <c r="O114" i="3"/>
  <c r="P114" i="3"/>
  <c r="O115" i="3"/>
  <c r="P115" i="3"/>
  <c r="O116" i="3"/>
  <c r="P116" i="3"/>
  <c r="O117" i="3"/>
  <c r="P117" i="3"/>
  <c r="O118" i="3"/>
  <c r="P118" i="3"/>
  <c r="O119" i="3"/>
  <c r="P119" i="3"/>
  <c r="O120" i="3"/>
  <c r="P120" i="3"/>
  <c r="O121" i="3"/>
  <c r="P121" i="3"/>
  <c r="O122" i="3"/>
  <c r="P122" i="3"/>
  <c r="O123" i="3"/>
  <c r="P123" i="3"/>
  <c r="O124" i="3"/>
  <c r="P124" i="3"/>
  <c r="O125" i="3"/>
  <c r="P125" i="3"/>
  <c r="O126" i="3"/>
  <c r="P126" i="3"/>
  <c r="O127" i="3"/>
  <c r="P127" i="3"/>
  <c r="O128" i="3"/>
  <c r="P128" i="3"/>
  <c r="O129" i="3"/>
  <c r="P129" i="3"/>
  <c r="O130" i="3"/>
  <c r="P130" i="3"/>
  <c r="O131" i="3"/>
  <c r="P131" i="3"/>
  <c r="O132" i="3"/>
  <c r="P132" i="3"/>
  <c r="O133" i="3"/>
  <c r="P133" i="3"/>
  <c r="O134" i="3"/>
  <c r="P134" i="3"/>
  <c r="O135" i="3"/>
  <c r="P135" i="3"/>
  <c r="O136" i="3"/>
  <c r="P136" i="3"/>
  <c r="O137" i="3"/>
  <c r="P137" i="3"/>
  <c r="O138" i="3"/>
  <c r="P138" i="3"/>
  <c r="O139" i="3"/>
  <c r="P139" i="3"/>
  <c r="O140" i="3"/>
  <c r="P140" i="3"/>
  <c r="O141" i="3"/>
  <c r="P141" i="3"/>
  <c r="O142" i="3"/>
  <c r="P142" i="3"/>
  <c r="O143" i="3"/>
  <c r="P143" i="3"/>
  <c r="O144" i="3"/>
  <c r="P144" i="3"/>
  <c r="O145" i="3"/>
  <c r="P145" i="3"/>
  <c r="O146" i="3"/>
  <c r="P146" i="3"/>
  <c r="O147" i="3"/>
  <c r="P147" i="3"/>
  <c r="O148" i="3"/>
  <c r="P148" i="3"/>
  <c r="O149" i="3"/>
  <c r="P149" i="3"/>
  <c r="O150" i="3"/>
  <c r="P150" i="3"/>
  <c r="O151" i="3"/>
  <c r="P151" i="3"/>
  <c r="O152" i="3"/>
  <c r="P152" i="3"/>
  <c r="O153" i="3"/>
  <c r="P153" i="3"/>
  <c r="O154" i="3"/>
  <c r="P154" i="3"/>
  <c r="O155" i="3"/>
  <c r="P155" i="3"/>
  <c r="O156" i="3"/>
  <c r="P156" i="3"/>
  <c r="O157" i="3"/>
  <c r="P157" i="3"/>
  <c r="O158" i="3"/>
  <c r="P158" i="3"/>
  <c r="O159" i="3"/>
  <c r="P159" i="3"/>
  <c r="O160" i="3"/>
  <c r="P160" i="3"/>
  <c r="O161" i="3"/>
  <c r="P161" i="3"/>
  <c r="O162" i="3"/>
  <c r="P162" i="3"/>
  <c r="O163" i="3"/>
  <c r="P163" i="3"/>
  <c r="O164" i="3"/>
  <c r="P164" i="3"/>
  <c r="O165" i="3"/>
  <c r="P165" i="3"/>
  <c r="O166" i="3"/>
  <c r="P166" i="3"/>
  <c r="O167" i="3"/>
  <c r="P167" i="3"/>
  <c r="O168" i="3"/>
  <c r="P168" i="3"/>
  <c r="O169" i="3"/>
  <c r="P169" i="3"/>
  <c r="O170" i="3"/>
  <c r="P170" i="3"/>
  <c r="O171" i="3"/>
  <c r="P171" i="3"/>
  <c r="O172" i="3"/>
  <c r="P172" i="3"/>
  <c r="O173" i="3"/>
  <c r="P173" i="3"/>
  <c r="O174" i="3"/>
  <c r="P174" i="3"/>
  <c r="O175" i="3"/>
  <c r="P175" i="3"/>
  <c r="O176" i="3"/>
  <c r="P176" i="3"/>
  <c r="O177" i="3"/>
  <c r="P177" i="3"/>
  <c r="O178" i="3"/>
  <c r="P178" i="3"/>
  <c r="O179" i="3"/>
  <c r="P179" i="3"/>
  <c r="O180" i="3"/>
  <c r="P180" i="3"/>
  <c r="O181" i="3"/>
  <c r="P181" i="3"/>
  <c r="O182" i="3"/>
  <c r="P182" i="3"/>
  <c r="O183" i="3"/>
  <c r="P183" i="3"/>
  <c r="O184" i="3"/>
  <c r="P184" i="3"/>
  <c r="O185" i="3"/>
  <c r="P185" i="3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B3" i="3"/>
  <c r="B4" i="3"/>
  <c r="B2" i="3"/>
  <c r="G97" i="1"/>
  <c r="G49" i="1"/>
  <c r="G65" i="1"/>
  <c r="G73" i="1"/>
  <c r="G81" i="1"/>
  <c r="G89" i="1"/>
  <c r="G105" i="1"/>
  <c r="G113" i="1"/>
  <c r="G121" i="1"/>
  <c r="G129" i="1"/>
  <c r="G137" i="1"/>
  <c r="G145" i="1"/>
  <c r="G153" i="1"/>
  <c r="G161" i="1"/>
  <c r="G169" i="1"/>
  <c r="G177" i="1"/>
  <c r="G185" i="1"/>
  <c r="G41" i="1"/>
  <c r="G33" i="1"/>
  <c r="G25" i="1"/>
  <c r="G17" i="1"/>
  <c r="G9" i="1"/>
  <c r="O51" i="3" l="1"/>
  <c r="P50" i="3"/>
</calcChain>
</file>

<file path=xl/sharedStrings.xml><?xml version="1.0" encoding="utf-8"?>
<sst xmlns="http://schemas.openxmlformats.org/spreadsheetml/2006/main" count="2065" uniqueCount="17">
  <si>
    <t>SNU1 C12</t>
  </si>
  <si>
    <t>SNU1 C13</t>
  </si>
  <si>
    <t>SNU1 C24</t>
  </si>
  <si>
    <t>SNU1 C111</t>
  </si>
  <si>
    <t>SNU1 C114</t>
  </si>
  <si>
    <t>Cell lines</t>
  </si>
  <si>
    <t>Concentration</t>
  </si>
  <si>
    <t>rep1</t>
  </si>
  <si>
    <t>rep2</t>
  </si>
  <si>
    <t>rep3</t>
  </si>
  <si>
    <t>Run</t>
  </si>
  <si>
    <t>Concentration (uM)</t>
  </si>
  <si>
    <t>Count</t>
  </si>
  <si>
    <t>Cell line</t>
  </si>
  <si>
    <t>Concentration (nM)</t>
  </si>
  <si>
    <t>Percent</t>
  </si>
  <si>
    <t>meanZero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</si>
</sst>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2" fontId="0" fillId="2" borderId="2" xfId="0" applyNumberFormat="1" applyFill="1" applyBorder="1"/>
    <xf numFmtId="0" fontId="0" fillId="2" borderId="3" xfId="0" applyFill="1" applyBorder="1"/>
    <xf numFmtId="164" fontId="0" fillId="2" borderId="1" xfId="0" applyNumberFormat="1" applyFill="1" applyBorder="1"/>
    <xf numFmtId="1" fontId="0" fillId="2" borderId="1" xfId="0" applyNumberFormat="1" applyFill="1" applyBorder="1"/>
    <xf numFmtId="164" fontId="0" fillId="2" borderId="4" xfId="0" applyNumberFormat="1" applyFill="1" applyBorder="1"/>
    <xf numFmtId="1" fontId="0" fillId="2" borderId="4" xfId="0" applyNumberFormat="1" applyFill="1" applyBorder="1"/>
    <xf numFmtId="0" fontId="0" fillId="2" borderId="4" xfId="0" applyFill="1" applyBorder="1"/>
    <xf numFmtId="0" fontId="2" fillId="2" borderId="6" xfId="0" applyFont="1" applyFill="1" applyBorder="1"/>
    <xf numFmtId="0" fontId="2" fillId="0" borderId="7" xfId="0" applyFont="1" applyBorder="1"/>
    <xf numFmtId="0" fontId="2" fillId="2" borderId="5" xfId="0" applyFont="1" applyFill="1" applyBorder="1"/>
    <xf numFmtId="43" fontId="0" fillId="2" borderId="1" xfId="1" applyFont="1" applyFill="1" applyBorder="1"/>
    <xf numFmtId="43" fontId="0" fillId="2" borderId="4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1ED8-932F-664E-A4EE-FDD41DE1981F}">
  <dimension ref="A1:AI185"/>
  <sheetViews>
    <sheetView topLeftCell="A43" workbookViewId="0">
      <selection activeCell="G54" sqref="G54"/>
    </sheetView>
  </sheetViews>
  <sheetFormatPr baseColWidth="10" defaultRowHeight="16" x14ac:dyDescent="0.2"/>
  <sheetData>
    <row r="1" spans="1:35" x14ac:dyDescent="0.2">
      <c r="A1" s="1" t="s">
        <v>11</v>
      </c>
      <c r="B1" s="1" t="s">
        <v>7</v>
      </c>
      <c r="C1" s="1" t="s">
        <v>8</v>
      </c>
      <c r="D1" s="1" t="s">
        <v>9</v>
      </c>
      <c r="E1" t="s">
        <v>5</v>
      </c>
      <c r="F1" s="5" t="s">
        <v>10</v>
      </c>
      <c r="G1" s="5" t="s">
        <v>16</v>
      </c>
      <c r="H1" s="1" t="s">
        <v>6</v>
      </c>
      <c r="I1" s="1" t="s">
        <v>7</v>
      </c>
      <c r="J1" s="1" t="s">
        <v>8</v>
      </c>
      <c r="K1" s="1" t="s">
        <v>9</v>
      </c>
      <c r="L1" t="s">
        <v>5</v>
      </c>
      <c r="M1" s="5" t="s">
        <v>10</v>
      </c>
      <c r="O1" s="1" t="s">
        <v>6</v>
      </c>
      <c r="P1" s="1" t="s">
        <v>7</v>
      </c>
      <c r="Q1" s="1" t="s">
        <v>8</v>
      </c>
      <c r="R1" s="1" t="s">
        <v>9</v>
      </c>
      <c r="S1" t="s">
        <v>5</v>
      </c>
      <c r="T1" s="5" t="s">
        <v>10</v>
      </c>
      <c r="V1" s="1" t="s">
        <v>6</v>
      </c>
      <c r="W1" s="1" t="s">
        <v>7</v>
      </c>
      <c r="X1" s="1" t="s">
        <v>8</v>
      </c>
      <c r="Y1" s="1" t="s">
        <v>9</v>
      </c>
      <c r="Z1" t="s">
        <v>5</v>
      </c>
      <c r="AA1" s="5" t="s">
        <v>10</v>
      </c>
      <c r="AD1" s="1" t="s">
        <v>6</v>
      </c>
      <c r="AE1" s="1" t="s">
        <v>7</v>
      </c>
      <c r="AF1" s="1" t="s">
        <v>8</v>
      </c>
      <c r="AG1" s="1" t="s">
        <v>9</v>
      </c>
      <c r="AH1" t="s">
        <v>5</v>
      </c>
      <c r="AI1" s="5" t="s">
        <v>10</v>
      </c>
    </row>
    <row r="2" spans="1:35" s="3" customFormat="1" x14ac:dyDescent="0.2">
      <c r="A2" s="2">
        <v>50</v>
      </c>
      <c r="B2" s="2">
        <v>0</v>
      </c>
      <c r="C2" s="2">
        <v>362</v>
      </c>
      <c r="D2" s="2">
        <v>333</v>
      </c>
      <c r="E2" s="1" t="s">
        <v>0</v>
      </c>
      <c r="F2" s="3">
        <v>1</v>
      </c>
      <c r="H2" s="4">
        <v>5</v>
      </c>
      <c r="I2" s="2">
        <v>1028</v>
      </c>
      <c r="J2" s="2">
        <v>1269</v>
      </c>
      <c r="K2" s="2">
        <v>1166</v>
      </c>
      <c r="L2" s="1" t="s">
        <v>0</v>
      </c>
      <c r="M2" s="3">
        <v>2</v>
      </c>
      <c r="O2" s="4">
        <v>5</v>
      </c>
      <c r="P2" s="2">
        <v>553</v>
      </c>
      <c r="Q2" s="2">
        <v>540</v>
      </c>
      <c r="R2" s="2">
        <v>459</v>
      </c>
      <c r="S2" s="1" t="s">
        <v>0</v>
      </c>
      <c r="T2" s="3">
        <v>3</v>
      </c>
      <c r="V2" s="4">
        <v>3</v>
      </c>
      <c r="W2" s="2">
        <v>901</v>
      </c>
      <c r="X2" s="2">
        <v>854</v>
      </c>
      <c r="Y2" s="2">
        <v>1087</v>
      </c>
      <c r="Z2" s="1" t="s">
        <v>0</v>
      </c>
      <c r="AA2" s="3">
        <v>4</v>
      </c>
      <c r="AD2" s="4">
        <v>3</v>
      </c>
      <c r="AE2" s="2">
        <v>2678</v>
      </c>
      <c r="AF2" s="2">
        <v>2543</v>
      </c>
      <c r="AG2" s="2">
        <v>2396</v>
      </c>
      <c r="AH2" s="1" t="s">
        <v>0</v>
      </c>
      <c r="AI2" s="3">
        <v>5</v>
      </c>
    </row>
    <row r="3" spans="1:35" s="3" customFormat="1" x14ac:dyDescent="0.2">
      <c r="A3" s="2">
        <v>12.5</v>
      </c>
      <c r="B3" s="2">
        <v>0</v>
      </c>
      <c r="C3" s="2">
        <v>1201</v>
      </c>
      <c r="D3" s="2">
        <v>947</v>
      </c>
      <c r="E3" s="1" t="s">
        <v>0</v>
      </c>
      <c r="F3" s="3">
        <v>1</v>
      </c>
      <c r="H3" s="4">
        <v>1.25</v>
      </c>
      <c r="I3" s="2">
        <v>1657</v>
      </c>
      <c r="J3" s="2">
        <v>1653</v>
      </c>
      <c r="K3" s="2">
        <v>1581</v>
      </c>
      <c r="L3" s="1" t="s">
        <v>0</v>
      </c>
      <c r="M3" s="3">
        <v>2</v>
      </c>
      <c r="O3" s="4">
        <v>1.6666666670000001</v>
      </c>
      <c r="P3" s="2">
        <v>615</v>
      </c>
      <c r="Q3" s="2">
        <v>572</v>
      </c>
      <c r="R3" s="2">
        <v>609</v>
      </c>
      <c r="S3" s="1" t="s">
        <v>0</v>
      </c>
      <c r="T3" s="3">
        <v>3</v>
      </c>
      <c r="V3" s="4">
        <v>1</v>
      </c>
      <c r="W3" s="2">
        <v>814</v>
      </c>
      <c r="X3" s="2">
        <v>912</v>
      </c>
      <c r="Y3" s="2">
        <v>973</v>
      </c>
      <c r="Z3" s="1" t="s">
        <v>0</v>
      </c>
      <c r="AA3" s="3">
        <v>4</v>
      </c>
      <c r="AD3" s="4">
        <v>0.68181818199999999</v>
      </c>
      <c r="AE3" s="2">
        <v>4042</v>
      </c>
      <c r="AF3" s="2">
        <v>4194</v>
      </c>
      <c r="AG3" s="2">
        <v>4154</v>
      </c>
      <c r="AH3" s="1" t="s">
        <v>0</v>
      </c>
      <c r="AI3" s="3">
        <v>5</v>
      </c>
    </row>
    <row r="4" spans="1:35" s="3" customFormat="1" x14ac:dyDescent="0.2">
      <c r="A4" s="2">
        <v>3.125</v>
      </c>
      <c r="B4" s="2">
        <v>1286</v>
      </c>
      <c r="C4" s="2">
        <v>1263</v>
      </c>
      <c r="D4" s="2">
        <v>1124</v>
      </c>
      <c r="E4" s="1" t="s">
        <v>0</v>
      </c>
      <c r="F4" s="3">
        <v>1</v>
      </c>
      <c r="H4" s="4">
        <v>0.3125</v>
      </c>
      <c r="I4" s="2">
        <v>6359</v>
      </c>
      <c r="J4" s="2">
        <v>7161</v>
      </c>
      <c r="K4" s="2">
        <v>5534</v>
      </c>
      <c r="L4" s="1" t="s">
        <v>0</v>
      </c>
      <c r="M4" s="3">
        <v>2</v>
      </c>
      <c r="O4" s="4">
        <v>0.55555555599999995</v>
      </c>
      <c r="P4" s="2">
        <v>1061</v>
      </c>
      <c r="Q4" s="2">
        <v>421</v>
      </c>
      <c r="R4" s="2">
        <v>831</v>
      </c>
      <c r="S4" s="1" t="s">
        <v>0</v>
      </c>
      <c r="T4" s="3">
        <v>3</v>
      </c>
      <c r="V4" s="4">
        <v>0.33333333333333331</v>
      </c>
      <c r="W4" s="2">
        <v>3694</v>
      </c>
      <c r="X4" s="2">
        <v>3817</v>
      </c>
      <c r="Y4" s="2">
        <v>3562</v>
      </c>
      <c r="Z4" s="1" t="s">
        <v>0</v>
      </c>
      <c r="AA4" s="3">
        <v>4</v>
      </c>
      <c r="AD4" s="4">
        <v>0.15495867799999999</v>
      </c>
      <c r="AE4" s="2">
        <v>13711</v>
      </c>
      <c r="AF4" s="2">
        <v>12595</v>
      </c>
      <c r="AG4" s="2">
        <v>13209</v>
      </c>
      <c r="AH4" s="1" t="s">
        <v>0</v>
      </c>
      <c r="AI4" s="3">
        <v>5</v>
      </c>
    </row>
    <row r="5" spans="1:35" s="3" customFormat="1" x14ac:dyDescent="0.2">
      <c r="A5" s="2">
        <v>0.78125</v>
      </c>
      <c r="B5" s="2">
        <v>1225</v>
      </c>
      <c r="C5" s="2">
        <v>1424</v>
      </c>
      <c r="D5" s="2">
        <v>1281</v>
      </c>
      <c r="E5" s="1" t="s">
        <v>0</v>
      </c>
      <c r="F5" s="3">
        <v>1</v>
      </c>
      <c r="H5" s="4">
        <v>7.8125E-2</v>
      </c>
      <c r="I5" s="2">
        <v>13926</v>
      </c>
      <c r="J5" s="2">
        <v>16713</v>
      </c>
      <c r="K5" s="2">
        <v>15658</v>
      </c>
      <c r="L5" s="1" t="s">
        <v>0</v>
      </c>
      <c r="M5" s="3">
        <v>2</v>
      </c>
      <c r="O5" s="4">
        <v>0.185185185</v>
      </c>
      <c r="P5" s="2">
        <v>2590</v>
      </c>
      <c r="Q5" s="2">
        <v>4596</v>
      </c>
      <c r="R5" s="2">
        <v>5709</v>
      </c>
      <c r="S5" s="1" t="s">
        <v>0</v>
      </c>
      <c r="T5" s="3">
        <v>3</v>
      </c>
      <c r="V5" s="4">
        <v>0.1111111111111111</v>
      </c>
      <c r="W5" s="2">
        <v>5204</v>
      </c>
      <c r="X5" s="2">
        <v>4680</v>
      </c>
      <c r="Y5" s="2">
        <v>5588</v>
      </c>
      <c r="Z5" s="1" t="s">
        <v>0</v>
      </c>
      <c r="AA5" s="3">
        <v>4</v>
      </c>
      <c r="AD5" s="4">
        <v>3.5217880999999999E-2</v>
      </c>
      <c r="AE5" s="2">
        <v>13445</v>
      </c>
      <c r="AF5" s="2">
        <v>15500</v>
      </c>
      <c r="AG5" s="2">
        <v>14232</v>
      </c>
      <c r="AH5" s="1" t="s">
        <v>0</v>
      </c>
      <c r="AI5" s="3">
        <v>5</v>
      </c>
    </row>
    <row r="6" spans="1:35" s="3" customFormat="1" x14ac:dyDescent="0.2">
      <c r="A6" s="2">
        <v>0.1953125</v>
      </c>
      <c r="B6" s="2">
        <v>4800</v>
      </c>
      <c r="C6" s="2">
        <v>5238</v>
      </c>
      <c r="D6" s="2">
        <v>3943</v>
      </c>
      <c r="E6" s="1" t="s">
        <v>0</v>
      </c>
      <c r="F6" s="3">
        <v>1</v>
      </c>
      <c r="H6" s="4">
        <v>1.953125E-2</v>
      </c>
      <c r="I6" s="2">
        <v>18115</v>
      </c>
      <c r="J6" s="2">
        <v>16919</v>
      </c>
      <c r="K6" s="2">
        <v>18145</v>
      </c>
      <c r="L6" s="1" t="s">
        <v>0</v>
      </c>
      <c r="M6" s="3">
        <v>2</v>
      </c>
      <c r="O6" s="4">
        <v>6.1728394999999998E-2</v>
      </c>
      <c r="P6" s="2">
        <v>6490</v>
      </c>
      <c r="Q6" s="2">
        <v>5095</v>
      </c>
      <c r="R6" s="2">
        <v>6743</v>
      </c>
      <c r="S6" s="1" t="s">
        <v>0</v>
      </c>
      <c r="T6" s="3">
        <v>3</v>
      </c>
      <c r="V6" s="4">
        <v>3.7037037037037035E-2</v>
      </c>
      <c r="W6" s="2">
        <v>5058</v>
      </c>
      <c r="X6" s="2">
        <v>5438</v>
      </c>
      <c r="Y6" s="2">
        <v>5890</v>
      </c>
      <c r="Z6" s="1" t="s">
        <v>0</v>
      </c>
      <c r="AA6" s="3">
        <v>4</v>
      </c>
      <c r="AD6" s="4">
        <v>8.004064E-3</v>
      </c>
      <c r="AE6" s="2">
        <v>14005</v>
      </c>
      <c r="AF6" s="2">
        <v>15270</v>
      </c>
      <c r="AG6" s="2">
        <v>15698</v>
      </c>
      <c r="AH6" s="1" t="s">
        <v>0</v>
      </c>
      <c r="AI6" s="3">
        <v>5</v>
      </c>
    </row>
    <row r="7" spans="1:35" s="3" customFormat="1" x14ac:dyDescent="0.2">
      <c r="A7" s="2">
        <v>4.8828125E-2</v>
      </c>
      <c r="B7" s="2">
        <v>8878</v>
      </c>
      <c r="C7" s="2">
        <v>7774</v>
      </c>
      <c r="D7" s="2">
        <v>6913</v>
      </c>
      <c r="E7" s="1" t="s">
        <v>0</v>
      </c>
      <c r="F7" s="3">
        <v>1</v>
      </c>
      <c r="H7" s="4">
        <v>4.8828129999999997E-3</v>
      </c>
      <c r="I7" s="2">
        <v>18512</v>
      </c>
      <c r="J7" s="2">
        <v>18254</v>
      </c>
      <c r="K7" s="2">
        <v>17247</v>
      </c>
      <c r="L7" s="1" t="s">
        <v>0</v>
      </c>
      <c r="M7" s="3">
        <v>2</v>
      </c>
      <c r="O7" s="4">
        <v>2.0576132E-2</v>
      </c>
      <c r="P7" s="2">
        <v>5350</v>
      </c>
      <c r="Q7" s="2">
        <v>8200</v>
      </c>
      <c r="R7" s="2">
        <v>7843</v>
      </c>
      <c r="S7" s="1" t="s">
        <v>0</v>
      </c>
      <c r="T7" s="3">
        <v>3</v>
      </c>
      <c r="V7" s="4">
        <v>1.2345679012345678E-2</v>
      </c>
      <c r="W7" s="2">
        <v>7049</v>
      </c>
      <c r="X7" s="2">
        <v>7330</v>
      </c>
      <c r="Y7" s="2">
        <v>7434</v>
      </c>
      <c r="Z7" s="1" t="s">
        <v>0</v>
      </c>
      <c r="AA7" s="3">
        <v>4</v>
      </c>
      <c r="AD7" s="4">
        <v>1.8191049999999999E-3</v>
      </c>
      <c r="AE7" s="2">
        <v>17193</v>
      </c>
      <c r="AF7" s="2">
        <v>17069</v>
      </c>
      <c r="AG7" s="2">
        <v>14344</v>
      </c>
      <c r="AH7" s="1" t="s">
        <v>0</v>
      </c>
      <c r="AI7" s="3">
        <v>5</v>
      </c>
    </row>
    <row r="8" spans="1:35" s="3" customFormat="1" x14ac:dyDescent="0.2">
      <c r="A8" s="2">
        <v>1.2207031E-2</v>
      </c>
      <c r="B8" s="2">
        <v>6075</v>
      </c>
      <c r="C8" s="2">
        <v>5950</v>
      </c>
      <c r="D8" s="2">
        <v>5426</v>
      </c>
      <c r="E8" s="1" t="s">
        <v>0</v>
      </c>
      <c r="F8" s="3">
        <v>1</v>
      </c>
      <c r="H8" s="4">
        <v>1.2207030000000001E-3</v>
      </c>
      <c r="I8" s="2">
        <v>22537</v>
      </c>
      <c r="J8" s="2">
        <v>19178</v>
      </c>
      <c r="K8" s="2">
        <v>18581</v>
      </c>
      <c r="L8" s="1" t="s">
        <v>0</v>
      </c>
      <c r="M8" s="3">
        <v>2</v>
      </c>
      <c r="O8" s="4">
        <v>6.858711E-3</v>
      </c>
      <c r="P8" s="2">
        <v>9320</v>
      </c>
      <c r="Q8" s="2">
        <v>9932</v>
      </c>
      <c r="R8" s="2">
        <v>10739</v>
      </c>
      <c r="S8" s="1" t="s">
        <v>0</v>
      </c>
      <c r="T8" s="3">
        <v>3</v>
      </c>
      <c r="V8" s="4">
        <v>4.1152263374485592E-3</v>
      </c>
      <c r="W8" s="2">
        <v>7834</v>
      </c>
      <c r="X8" s="2">
        <v>7636</v>
      </c>
      <c r="Y8" s="2">
        <v>7962</v>
      </c>
      <c r="Z8" s="1" t="s">
        <v>0</v>
      </c>
      <c r="AA8" s="3">
        <v>4</v>
      </c>
      <c r="AD8" s="4">
        <v>4.13433E-4</v>
      </c>
      <c r="AE8" s="2">
        <v>21190</v>
      </c>
      <c r="AF8" s="2">
        <v>17662</v>
      </c>
      <c r="AG8" s="2">
        <v>17752</v>
      </c>
      <c r="AH8" s="1" t="s">
        <v>0</v>
      </c>
      <c r="AI8" s="3">
        <v>5</v>
      </c>
    </row>
    <row r="9" spans="1:35" s="3" customFormat="1" x14ac:dyDescent="0.2">
      <c r="A9" s="2">
        <v>0</v>
      </c>
      <c r="B9" s="2">
        <v>12262</v>
      </c>
      <c r="C9" s="2">
        <v>16010</v>
      </c>
      <c r="D9" s="2">
        <v>15483</v>
      </c>
      <c r="E9" s="1" t="s">
        <v>0</v>
      </c>
      <c r="F9" s="3">
        <v>1</v>
      </c>
      <c r="G9" s="3">
        <f>AVERAGE(B9:D9)</f>
        <v>14585</v>
      </c>
      <c r="H9" s="4">
        <v>0</v>
      </c>
      <c r="I9" s="2">
        <v>26694</v>
      </c>
      <c r="J9" s="2">
        <v>25548</v>
      </c>
      <c r="K9" s="2">
        <v>23683</v>
      </c>
      <c r="L9" s="1" t="s">
        <v>0</v>
      </c>
      <c r="M9" s="3">
        <v>2</v>
      </c>
      <c r="O9" s="4">
        <v>0</v>
      </c>
      <c r="P9" s="2">
        <v>13522</v>
      </c>
      <c r="Q9" s="2">
        <v>14060</v>
      </c>
      <c r="R9" s="2">
        <v>13770</v>
      </c>
      <c r="S9" s="1" t="s">
        <v>0</v>
      </c>
      <c r="T9" s="3">
        <v>3</v>
      </c>
      <c r="V9" s="4">
        <v>0</v>
      </c>
      <c r="W9" s="2">
        <v>9848</v>
      </c>
      <c r="X9" s="2">
        <v>9934</v>
      </c>
      <c r="Y9" s="2">
        <v>10636</v>
      </c>
      <c r="Z9" s="1" t="s">
        <v>0</v>
      </c>
      <c r="AA9" s="3">
        <v>4</v>
      </c>
      <c r="AD9" s="4">
        <v>0</v>
      </c>
      <c r="AE9" s="2">
        <v>20283</v>
      </c>
      <c r="AF9" s="2">
        <v>20031</v>
      </c>
      <c r="AG9" s="2">
        <v>18690</v>
      </c>
      <c r="AH9" s="1" t="s">
        <v>0</v>
      </c>
      <c r="AI9" s="3">
        <v>5</v>
      </c>
    </row>
    <row r="10" spans="1:35" s="3" customFormat="1" x14ac:dyDescent="0.2">
      <c r="A10" s="2">
        <v>50</v>
      </c>
      <c r="B10" s="2">
        <v>981</v>
      </c>
      <c r="C10" s="2">
        <v>776</v>
      </c>
      <c r="D10" s="2">
        <v>770</v>
      </c>
      <c r="E10" s="2" t="s">
        <v>1</v>
      </c>
      <c r="F10" s="3">
        <v>1</v>
      </c>
      <c r="H10" s="4">
        <v>5</v>
      </c>
      <c r="I10" s="2">
        <v>406</v>
      </c>
      <c r="J10" s="2">
        <v>331</v>
      </c>
      <c r="K10" s="2">
        <v>352</v>
      </c>
      <c r="L10" s="2" t="s">
        <v>1</v>
      </c>
      <c r="M10" s="3">
        <v>2</v>
      </c>
      <c r="O10" s="4">
        <v>5</v>
      </c>
      <c r="P10" s="2">
        <v>391</v>
      </c>
      <c r="Q10" s="2">
        <v>427</v>
      </c>
      <c r="R10" s="2">
        <v>276</v>
      </c>
      <c r="S10" s="2" t="s">
        <v>1</v>
      </c>
      <c r="T10" s="3">
        <v>3</v>
      </c>
      <c r="V10" s="4">
        <v>3</v>
      </c>
      <c r="W10" s="2">
        <v>1370</v>
      </c>
      <c r="X10" s="2">
        <v>1434</v>
      </c>
      <c r="Y10" s="2">
        <v>1326</v>
      </c>
      <c r="Z10" s="2" t="s">
        <v>1</v>
      </c>
      <c r="AA10" s="3">
        <v>4</v>
      </c>
      <c r="AD10" s="4">
        <v>3</v>
      </c>
      <c r="AE10" s="2">
        <v>1184</v>
      </c>
      <c r="AF10" s="2">
        <v>1206</v>
      </c>
      <c r="AG10" s="2">
        <v>1196</v>
      </c>
      <c r="AH10" s="2" t="s">
        <v>1</v>
      </c>
      <c r="AI10" s="3">
        <v>5</v>
      </c>
    </row>
    <row r="11" spans="1:35" s="3" customFormat="1" x14ac:dyDescent="0.2">
      <c r="A11" s="2">
        <v>12.5</v>
      </c>
      <c r="B11" s="2">
        <v>1086</v>
      </c>
      <c r="C11" s="2">
        <v>971</v>
      </c>
      <c r="D11" s="2">
        <v>1017</v>
      </c>
      <c r="E11" s="2" t="s">
        <v>1</v>
      </c>
      <c r="F11" s="3">
        <v>1</v>
      </c>
      <c r="H11" s="4">
        <v>1.25</v>
      </c>
      <c r="I11" s="2">
        <v>933</v>
      </c>
      <c r="J11" s="2">
        <v>942</v>
      </c>
      <c r="K11" s="2">
        <v>915</v>
      </c>
      <c r="L11" s="2" t="s">
        <v>1</v>
      </c>
      <c r="M11" s="3">
        <v>2</v>
      </c>
      <c r="O11" s="4">
        <v>1.6666666670000001</v>
      </c>
      <c r="P11" s="2">
        <v>728</v>
      </c>
      <c r="Q11" s="2">
        <v>914</v>
      </c>
      <c r="R11" s="2">
        <v>839</v>
      </c>
      <c r="S11" s="2" t="s">
        <v>1</v>
      </c>
      <c r="T11" s="3">
        <v>3</v>
      </c>
      <c r="V11" s="4">
        <v>1</v>
      </c>
      <c r="W11" s="2">
        <v>1614</v>
      </c>
      <c r="X11" s="2">
        <v>1485</v>
      </c>
      <c r="Y11" s="2">
        <v>1520</v>
      </c>
      <c r="Z11" s="2" t="s">
        <v>1</v>
      </c>
      <c r="AA11" s="3">
        <v>4</v>
      </c>
      <c r="AD11" s="4">
        <v>0.68181818199999999</v>
      </c>
      <c r="AE11" s="2">
        <v>2297</v>
      </c>
      <c r="AF11" s="2">
        <v>2495</v>
      </c>
      <c r="AG11" s="2">
        <v>2276</v>
      </c>
      <c r="AH11" s="2" t="s">
        <v>1</v>
      </c>
      <c r="AI11" s="3">
        <v>5</v>
      </c>
    </row>
    <row r="12" spans="1:35" s="3" customFormat="1" x14ac:dyDescent="0.2">
      <c r="A12" s="2">
        <v>3.125</v>
      </c>
      <c r="B12" s="2">
        <v>577</v>
      </c>
      <c r="C12" s="2">
        <v>473</v>
      </c>
      <c r="D12" s="2">
        <v>523</v>
      </c>
      <c r="E12" s="2" t="s">
        <v>1</v>
      </c>
      <c r="F12" s="3">
        <v>1</v>
      </c>
      <c r="H12" s="4">
        <v>0.3125</v>
      </c>
      <c r="I12" s="2">
        <v>10460</v>
      </c>
      <c r="J12" s="2">
        <v>8646</v>
      </c>
      <c r="K12" s="2">
        <v>9217</v>
      </c>
      <c r="L12" s="2" t="s">
        <v>1</v>
      </c>
      <c r="M12" s="3">
        <v>2</v>
      </c>
      <c r="O12" s="4">
        <v>0.55555555599999995</v>
      </c>
      <c r="P12" s="2">
        <v>3266</v>
      </c>
      <c r="Q12" s="2">
        <v>3212</v>
      </c>
      <c r="R12" s="2">
        <v>2001</v>
      </c>
      <c r="S12" s="2" t="s">
        <v>1</v>
      </c>
      <c r="T12" s="3">
        <v>3</v>
      </c>
      <c r="V12" s="4">
        <v>0.33333333333333331</v>
      </c>
      <c r="W12" s="2">
        <v>10249</v>
      </c>
      <c r="X12" s="2">
        <v>8984</v>
      </c>
      <c r="Y12" s="2">
        <v>9544</v>
      </c>
      <c r="Z12" s="2" t="s">
        <v>1</v>
      </c>
      <c r="AA12" s="3">
        <v>4</v>
      </c>
      <c r="AD12" s="4">
        <v>0.15495867799999999</v>
      </c>
      <c r="AE12" s="2">
        <v>10820</v>
      </c>
      <c r="AF12" s="2">
        <v>9458</v>
      </c>
      <c r="AG12" s="2">
        <v>9561</v>
      </c>
      <c r="AH12" s="2" t="s">
        <v>1</v>
      </c>
      <c r="AI12" s="3">
        <v>5</v>
      </c>
    </row>
    <row r="13" spans="1:35" s="3" customFormat="1" x14ac:dyDescent="0.2">
      <c r="A13" s="2">
        <v>0.78125</v>
      </c>
      <c r="B13" s="2">
        <v>699</v>
      </c>
      <c r="C13" s="2">
        <v>905</v>
      </c>
      <c r="D13" s="2">
        <v>869</v>
      </c>
      <c r="E13" s="2" t="s">
        <v>1</v>
      </c>
      <c r="F13" s="3">
        <v>1</v>
      </c>
      <c r="H13" s="4">
        <v>7.8125E-2</v>
      </c>
      <c r="I13" s="2">
        <v>17411</v>
      </c>
      <c r="J13" s="2">
        <v>18010</v>
      </c>
      <c r="K13" s="2">
        <v>17080</v>
      </c>
      <c r="L13" s="2" t="s">
        <v>1</v>
      </c>
      <c r="M13" s="3">
        <v>2</v>
      </c>
      <c r="O13" s="4">
        <v>0.185185185</v>
      </c>
      <c r="P13" s="2">
        <v>15523</v>
      </c>
      <c r="Q13" s="2">
        <v>11620</v>
      </c>
      <c r="R13" s="2">
        <v>3466</v>
      </c>
      <c r="S13" s="2" t="s">
        <v>1</v>
      </c>
      <c r="T13" s="3">
        <v>3</v>
      </c>
      <c r="V13" s="4">
        <v>0.1111111111111111</v>
      </c>
      <c r="W13" s="2">
        <v>14409</v>
      </c>
      <c r="X13" s="2">
        <v>14024</v>
      </c>
      <c r="Y13" s="2">
        <v>14549</v>
      </c>
      <c r="Z13" s="2" t="s">
        <v>1</v>
      </c>
      <c r="AA13" s="3">
        <v>4</v>
      </c>
      <c r="AD13" s="4">
        <v>3.5217880999999999E-2</v>
      </c>
      <c r="AE13" s="2">
        <v>11327</v>
      </c>
      <c r="AF13" s="2">
        <v>9819</v>
      </c>
      <c r="AG13" s="2">
        <v>11278</v>
      </c>
      <c r="AH13" s="2" t="s">
        <v>1</v>
      </c>
      <c r="AI13" s="3">
        <v>5</v>
      </c>
    </row>
    <row r="14" spans="1:35" s="3" customFormat="1" x14ac:dyDescent="0.2">
      <c r="A14" s="2">
        <v>0.1953125</v>
      </c>
      <c r="B14" s="2">
        <v>5778</v>
      </c>
      <c r="C14" s="2">
        <v>4011</v>
      </c>
      <c r="D14" s="2">
        <v>5749</v>
      </c>
      <c r="E14" s="2" t="s">
        <v>1</v>
      </c>
      <c r="F14" s="3">
        <v>1</v>
      </c>
      <c r="H14" s="4">
        <v>1.953125E-2</v>
      </c>
      <c r="I14" s="2">
        <v>14672</v>
      </c>
      <c r="J14" s="2">
        <v>15256</v>
      </c>
      <c r="K14" s="2">
        <v>12698</v>
      </c>
      <c r="L14" s="2" t="s">
        <v>1</v>
      </c>
      <c r="M14" s="3">
        <v>2</v>
      </c>
      <c r="O14" s="4">
        <v>6.1728394999999998E-2</v>
      </c>
      <c r="P14" s="2">
        <v>15771</v>
      </c>
      <c r="Q14" s="2">
        <v>13965</v>
      </c>
      <c r="R14" s="2">
        <v>10773</v>
      </c>
      <c r="S14" s="2" t="s">
        <v>1</v>
      </c>
      <c r="T14" s="3">
        <v>3</v>
      </c>
      <c r="V14" s="4">
        <v>3.7037037037037035E-2</v>
      </c>
      <c r="W14" s="2">
        <v>15842</v>
      </c>
      <c r="X14" s="2">
        <v>13583</v>
      </c>
      <c r="Y14" s="2">
        <v>13469</v>
      </c>
      <c r="Z14" s="2" t="s">
        <v>1</v>
      </c>
      <c r="AA14" s="3">
        <v>4</v>
      </c>
      <c r="AD14" s="4">
        <v>8.004064E-3</v>
      </c>
      <c r="AE14" s="2">
        <v>11964</v>
      </c>
      <c r="AF14" s="2">
        <v>10471</v>
      </c>
      <c r="AG14" s="2">
        <v>10870</v>
      </c>
      <c r="AH14" s="2" t="s">
        <v>1</v>
      </c>
      <c r="AI14" s="3">
        <v>5</v>
      </c>
    </row>
    <row r="15" spans="1:35" s="3" customFormat="1" x14ac:dyDescent="0.2">
      <c r="A15" s="2">
        <v>4.8828125E-2</v>
      </c>
      <c r="B15" s="2">
        <v>9880</v>
      </c>
      <c r="C15" s="2">
        <v>10945</v>
      </c>
      <c r="D15" s="2">
        <v>7419</v>
      </c>
      <c r="E15" s="2" t="s">
        <v>1</v>
      </c>
      <c r="F15" s="3">
        <v>1</v>
      </c>
      <c r="H15" s="4">
        <v>4.8828129999999997E-3</v>
      </c>
      <c r="I15" s="2">
        <v>13005</v>
      </c>
      <c r="J15" s="2">
        <v>17149</v>
      </c>
      <c r="K15" s="2">
        <v>13749</v>
      </c>
      <c r="L15" s="2" t="s">
        <v>1</v>
      </c>
      <c r="M15" s="3">
        <v>2</v>
      </c>
      <c r="O15" s="4">
        <v>2.0576132E-2</v>
      </c>
      <c r="P15" s="2">
        <v>14099</v>
      </c>
      <c r="Q15" s="2">
        <v>11930</v>
      </c>
      <c r="R15" s="2">
        <v>12914</v>
      </c>
      <c r="S15" s="2" t="s">
        <v>1</v>
      </c>
      <c r="T15" s="3">
        <v>3</v>
      </c>
      <c r="V15" s="4">
        <v>1.2345679012345678E-2</v>
      </c>
      <c r="W15" s="2">
        <v>16058</v>
      </c>
      <c r="X15" s="2">
        <v>14288</v>
      </c>
      <c r="Y15" s="2">
        <v>15981</v>
      </c>
      <c r="Z15" s="2" t="s">
        <v>1</v>
      </c>
      <c r="AA15" s="3">
        <v>4</v>
      </c>
      <c r="AD15" s="4">
        <v>1.8191049999999999E-3</v>
      </c>
      <c r="AE15" s="2">
        <v>11926</v>
      </c>
      <c r="AF15" s="2">
        <v>9967</v>
      </c>
      <c r="AG15" s="2">
        <v>11734</v>
      </c>
      <c r="AH15" s="2" t="s">
        <v>1</v>
      </c>
      <c r="AI15" s="3">
        <v>5</v>
      </c>
    </row>
    <row r="16" spans="1:35" s="3" customFormat="1" x14ac:dyDescent="0.2">
      <c r="A16" s="2">
        <v>1.2207031E-2</v>
      </c>
      <c r="B16" s="2">
        <v>12614</v>
      </c>
      <c r="C16" s="2">
        <v>11176</v>
      </c>
      <c r="D16" s="2">
        <v>10635</v>
      </c>
      <c r="E16" s="2" t="s">
        <v>1</v>
      </c>
      <c r="F16" s="3">
        <v>1</v>
      </c>
      <c r="H16" s="4">
        <v>1.2207030000000001E-3</v>
      </c>
      <c r="I16" s="2">
        <v>15728</v>
      </c>
      <c r="J16" s="2">
        <v>12729</v>
      </c>
      <c r="K16" s="2">
        <v>15213</v>
      </c>
      <c r="L16" s="2" t="s">
        <v>1</v>
      </c>
      <c r="M16" s="3">
        <v>2</v>
      </c>
      <c r="O16" s="4">
        <v>6.858711E-3</v>
      </c>
      <c r="P16" s="2">
        <v>19059</v>
      </c>
      <c r="Q16" s="2">
        <v>4419</v>
      </c>
      <c r="R16" s="2">
        <v>2227</v>
      </c>
      <c r="S16" s="2" t="s">
        <v>1</v>
      </c>
      <c r="T16" s="3">
        <v>3</v>
      </c>
      <c r="V16" s="4">
        <v>4.1152263374485592E-3</v>
      </c>
      <c r="W16" s="2">
        <v>16716</v>
      </c>
      <c r="X16" s="2">
        <v>17064</v>
      </c>
      <c r="Y16" s="2">
        <v>14974</v>
      </c>
      <c r="Z16" s="2" t="s">
        <v>1</v>
      </c>
      <c r="AA16" s="3">
        <v>4</v>
      </c>
      <c r="AD16" s="4">
        <v>4.13433E-4</v>
      </c>
      <c r="AE16" s="2">
        <v>11719</v>
      </c>
      <c r="AF16" s="2">
        <v>10974</v>
      </c>
      <c r="AG16" s="2">
        <v>13535</v>
      </c>
      <c r="AH16" s="2" t="s">
        <v>1</v>
      </c>
      <c r="AI16" s="3">
        <v>5</v>
      </c>
    </row>
    <row r="17" spans="1:35" s="3" customFormat="1" x14ac:dyDescent="0.2">
      <c r="A17" s="2">
        <v>0</v>
      </c>
      <c r="B17" s="2">
        <v>21857</v>
      </c>
      <c r="C17" s="2">
        <v>14764</v>
      </c>
      <c r="D17" s="2">
        <v>12377</v>
      </c>
      <c r="E17" s="2" t="s">
        <v>1</v>
      </c>
      <c r="F17" s="3">
        <v>1</v>
      </c>
      <c r="G17" s="3">
        <f>AVERAGE(B17:D17)</f>
        <v>16332.666666666666</v>
      </c>
      <c r="H17" s="4">
        <v>0</v>
      </c>
      <c r="I17" s="2">
        <v>13016</v>
      </c>
      <c r="J17" s="2">
        <v>12110</v>
      </c>
      <c r="K17" s="2">
        <v>12816</v>
      </c>
      <c r="L17" s="2" t="s">
        <v>1</v>
      </c>
      <c r="M17" s="3">
        <v>2</v>
      </c>
      <c r="O17" s="4">
        <v>0</v>
      </c>
      <c r="P17" s="2">
        <v>16057</v>
      </c>
      <c r="Q17" s="2">
        <v>15018</v>
      </c>
      <c r="R17" s="2">
        <v>9035</v>
      </c>
      <c r="S17" s="2" t="s">
        <v>1</v>
      </c>
      <c r="T17" s="3">
        <v>3</v>
      </c>
      <c r="V17" s="4">
        <v>0</v>
      </c>
      <c r="W17" s="2">
        <v>15345</v>
      </c>
      <c r="X17" s="2">
        <v>16967</v>
      </c>
      <c r="Y17" s="2">
        <v>17731</v>
      </c>
      <c r="Z17" s="2" t="s">
        <v>1</v>
      </c>
      <c r="AA17" s="3">
        <v>4</v>
      </c>
      <c r="AD17" s="4">
        <v>0</v>
      </c>
      <c r="AE17" s="2">
        <v>10991</v>
      </c>
      <c r="AF17" s="2">
        <v>11611</v>
      </c>
      <c r="AG17" s="2">
        <v>10701</v>
      </c>
      <c r="AH17" s="2" t="s">
        <v>1</v>
      </c>
      <c r="AI17" s="3">
        <v>5</v>
      </c>
    </row>
    <row r="18" spans="1:35" s="3" customFormat="1" x14ac:dyDescent="0.2">
      <c r="A18" s="2">
        <v>50</v>
      </c>
      <c r="B18" s="2">
        <v>967</v>
      </c>
      <c r="C18" s="2">
        <v>942</v>
      </c>
      <c r="D18" s="2">
        <v>926</v>
      </c>
      <c r="E18" s="2" t="s">
        <v>2</v>
      </c>
      <c r="F18" s="3">
        <v>1</v>
      </c>
      <c r="H18" s="4">
        <v>5</v>
      </c>
      <c r="I18" s="2">
        <v>1971</v>
      </c>
      <c r="J18" s="2">
        <v>2027</v>
      </c>
      <c r="K18" s="2">
        <v>2424</v>
      </c>
      <c r="L18" s="2" t="s">
        <v>2</v>
      </c>
      <c r="M18" s="3">
        <v>2</v>
      </c>
      <c r="O18" s="4">
        <v>5</v>
      </c>
      <c r="P18" s="2">
        <v>641</v>
      </c>
      <c r="Q18" s="2">
        <v>637</v>
      </c>
      <c r="R18" s="2">
        <v>572</v>
      </c>
      <c r="S18" s="2" t="s">
        <v>2</v>
      </c>
      <c r="T18" s="3">
        <v>3</v>
      </c>
      <c r="V18" s="4">
        <v>3</v>
      </c>
      <c r="W18" s="2">
        <v>1794</v>
      </c>
      <c r="X18" s="2">
        <v>1452</v>
      </c>
      <c r="Y18" s="2">
        <v>1582</v>
      </c>
      <c r="Z18" s="2" t="s">
        <v>2</v>
      </c>
      <c r="AA18" s="3">
        <v>4</v>
      </c>
      <c r="AD18" s="4">
        <v>3</v>
      </c>
      <c r="AE18" s="2">
        <v>3125</v>
      </c>
      <c r="AF18" s="2">
        <v>3561</v>
      </c>
      <c r="AG18" s="2">
        <v>3603</v>
      </c>
      <c r="AH18" s="2" t="s">
        <v>2</v>
      </c>
      <c r="AI18" s="3">
        <v>5</v>
      </c>
    </row>
    <row r="19" spans="1:35" s="3" customFormat="1" x14ac:dyDescent="0.2">
      <c r="A19" s="2">
        <v>12.5</v>
      </c>
      <c r="B19" s="2">
        <v>925</v>
      </c>
      <c r="C19" s="2">
        <v>910</v>
      </c>
      <c r="D19" s="2">
        <v>684</v>
      </c>
      <c r="E19" s="2" t="s">
        <v>2</v>
      </c>
      <c r="F19" s="3">
        <v>1</v>
      </c>
      <c r="H19" s="4">
        <v>1.25</v>
      </c>
      <c r="I19" s="2">
        <v>2393</v>
      </c>
      <c r="J19" s="2">
        <v>2506</v>
      </c>
      <c r="K19" s="2">
        <v>2439</v>
      </c>
      <c r="L19" s="2" t="s">
        <v>2</v>
      </c>
      <c r="M19" s="3">
        <v>2</v>
      </c>
      <c r="O19" s="4">
        <v>1.6666666670000001</v>
      </c>
      <c r="P19" s="2">
        <v>587</v>
      </c>
      <c r="Q19" s="2">
        <v>625</v>
      </c>
      <c r="R19" s="2">
        <v>550</v>
      </c>
      <c r="S19" s="2" t="s">
        <v>2</v>
      </c>
      <c r="T19" s="3">
        <v>3</v>
      </c>
      <c r="V19" s="4">
        <v>1</v>
      </c>
      <c r="W19" s="2">
        <v>1475</v>
      </c>
      <c r="X19" s="2">
        <v>1395</v>
      </c>
      <c r="Y19" s="2">
        <v>1350</v>
      </c>
      <c r="Z19" s="2" t="s">
        <v>2</v>
      </c>
      <c r="AA19" s="3">
        <v>4</v>
      </c>
      <c r="AD19" s="4">
        <v>0.68181818199999999</v>
      </c>
      <c r="AE19" s="2">
        <v>3416</v>
      </c>
      <c r="AF19" s="2">
        <v>3518</v>
      </c>
      <c r="AG19" s="2">
        <v>3711</v>
      </c>
      <c r="AH19" s="2" t="s">
        <v>2</v>
      </c>
      <c r="AI19" s="3">
        <v>5</v>
      </c>
    </row>
    <row r="20" spans="1:35" s="3" customFormat="1" x14ac:dyDescent="0.2">
      <c r="A20" s="2">
        <v>3.125</v>
      </c>
      <c r="B20" s="2">
        <v>1027</v>
      </c>
      <c r="C20" s="2">
        <v>571</v>
      </c>
      <c r="D20" s="2">
        <v>635</v>
      </c>
      <c r="E20" s="2" t="s">
        <v>2</v>
      </c>
      <c r="F20" s="3">
        <v>1</v>
      </c>
      <c r="H20" s="4">
        <v>0.3125</v>
      </c>
      <c r="I20" s="2">
        <v>4090</v>
      </c>
      <c r="J20" s="2">
        <v>3417</v>
      </c>
      <c r="K20" s="2">
        <v>4119</v>
      </c>
      <c r="L20" s="2" t="s">
        <v>2</v>
      </c>
      <c r="M20" s="3">
        <v>2</v>
      </c>
      <c r="O20" s="4">
        <v>0.55555555599999995</v>
      </c>
      <c r="P20" s="2">
        <v>543</v>
      </c>
      <c r="Q20" s="2">
        <v>501</v>
      </c>
      <c r="R20" s="2">
        <v>507</v>
      </c>
      <c r="S20" s="2" t="s">
        <v>2</v>
      </c>
      <c r="T20" s="3">
        <v>3</v>
      </c>
      <c r="V20" s="4">
        <v>0.33333333333333331</v>
      </c>
      <c r="W20" s="2">
        <v>2085</v>
      </c>
      <c r="X20" s="2">
        <v>2124</v>
      </c>
      <c r="Y20" s="2">
        <v>2372</v>
      </c>
      <c r="Z20" s="2" t="s">
        <v>2</v>
      </c>
      <c r="AA20" s="3">
        <v>4</v>
      </c>
      <c r="AD20" s="4">
        <v>0.15495867799999999</v>
      </c>
      <c r="AE20" s="2">
        <v>5227</v>
      </c>
      <c r="AF20" s="2">
        <v>4789</v>
      </c>
      <c r="AG20" s="2">
        <v>5601</v>
      </c>
      <c r="AH20" s="2" t="s">
        <v>2</v>
      </c>
      <c r="AI20" s="3">
        <v>5</v>
      </c>
    </row>
    <row r="21" spans="1:35" s="3" customFormat="1" x14ac:dyDescent="0.2">
      <c r="A21" s="2">
        <v>0.78125</v>
      </c>
      <c r="B21" s="2">
        <v>977</v>
      </c>
      <c r="C21" s="2">
        <v>740</v>
      </c>
      <c r="D21" s="2">
        <v>311</v>
      </c>
      <c r="E21" s="2" t="s">
        <v>2</v>
      </c>
      <c r="F21" s="3">
        <v>1</v>
      </c>
      <c r="H21" s="4">
        <v>7.8125E-2</v>
      </c>
      <c r="I21" s="2">
        <v>6135</v>
      </c>
      <c r="J21" s="2">
        <v>6050</v>
      </c>
      <c r="K21" s="2">
        <v>5680</v>
      </c>
      <c r="L21" s="2" t="s">
        <v>2</v>
      </c>
      <c r="M21" s="3">
        <v>2</v>
      </c>
      <c r="O21" s="4">
        <v>0.185185185</v>
      </c>
      <c r="P21" s="2">
        <v>703</v>
      </c>
      <c r="Q21" s="2">
        <v>702</v>
      </c>
      <c r="R21" s="2">
        <v>854</v>
      </c>
      <c r="S21" s="2" t="s">
        <v>2</v>
      </c>
      <c r="T21" s="3">
        <v>3</v>
      </c>
      <c r="V21" s="4">
        <v>0.1111111111111111</v>
      </c>
      <c r="W21" s="2">
        <v>2862</v>
      </c>
      <c r="X21" s="2">
        <v>2552</v>
      </c>
      <c r="Y21" s="2">
        <v>2773</v>
      </c>
      <c r="Z21" s="2" t="s">
        <v>2</v>
      </c>
      <c r="AA21" s="3">
        <v>4</v>
      </c>
      <c r="AD21" s="4">
        <v>3.5217880999999999E-2</v>
      </c>
      <c r="AE21" s="2">
        <v>6437</v>
      </c>
      <c r="AF21" s="2">
        <v>6674</v>
      </c>
      <c r="AG21" s="2">
        <v>5204</v>
      </c>
      <c r="AH21" s="2" t="s">
        <v>2</v>
      </c>
      <c r="AI21" s="3">
        <v>5</v>
      </c>
    </row>
    <row r="22" spans="1:35" s="3" customFormat="1" x14ac:dyDescent="0.2">
      <c r="A22" s="2">
        <v>0.1953125</v>
      </c>
      <c r="B22" s="2">
        <v>1577</v>
      </c>
      <c r="C22" s="2">
        <v>857</v>
      </c>
      <c r="D22" s="2">
        <v>1271</v>
      </c>
      <c r="E22" s="2" t="s">
        <v>2</v>
      </c>
      <c r="F22" s="3">
        <v>1</v>
      </c>
      <c r="H22" s="4">
        <v>1.953125E-2</v>
      </c>
      <c r="I22" s="2">
        <v>6520</v>
      </c>
      <c r="J22" s="2">
        <v>5996</v>
      </c>
      <c r="K22" s="2">
        <v>6239</v>
      </c>
      <c r="L22" s="2" t="s">
        <v>2</v>
      </c>
      <c r="M22" s="3">
        <v>2</v>
      </c>
      <c r="O22" s="4">
        <v>6.1728394999999998E-2</v>
      </c>
      <c r="P22" s="2">
        <v>1146</v>
      </c>
      <c r="Q22" s="2">
        <v>1045</v>
      </c>
      <c r="R22" s="2">
        <v>931</v>
      </c>
      <c r="S22" s="2" t="s">
        <v>2</v>
      </c>
      <c r="T22" s="3">
        <v>3</v>
      </c>
      <c r="V22" s="4">
        <v>3.7037037037037035E-2</v>
      </c>
      <c r="W22" s="2">
        <v>5302</v>
      </c>
      <c r="X22" s="2">
        <v>2420</v>
      </c>
      <c r="Y22" s="2">
        <v>3269</v>
      </c>
      <c r="Z22" s="2" t="s">
        <v>2</v>
      </c>
      <c r="AA22" s="3">
        <v>4</v>
      </c>
      <c r="AD22" s="4">
        <v>8.004064E-3</v>
      </c>
      <c r="AE22" s="2">
        <v>7718</v>
      </c>
      <c r="AF22" s="2">
        <v>6307</v>
      </c>
      <c r="AG22" s="2">
        <v>6030</v>
      </c>
      <c r="AH22" s="2" t="s">
        <v>2</v>
      </c>
      <c r="AI22" s="3">
        <v>5</v>
      </c>
    </row>
    <row r="23" spans="1:35" s="3" customFormat="1" x14ac:dyDescent="0.2">
      <c r="A23" s="2">
        <v>4.8828125E-2</v>
      </c>
      <c r="B23" s="2">
        <v>2023</v>
      </c>
      <c r="C23" s="2">
        <v>1514</v>
      </c>
      <c r="D23" s="2">
        <v>1237</v>
      </c>
      <c r="E23" s="2" t="s">
        <v>2</v>
      </c>
      <c r="F23" s="3">
        <v>1</v>
      </c>
      <c r="H23" s="4">
        <v>4.8828129999999997E-3</v>
      </c>
      <c r="I23" s="2">
        <v>8019</v>
      </c>
      <c r="J23" s="2">
        <v>7527</v>
      </c>
      <c r="K23" s="2">
        <v>6054</v>
      </c>
      <c r="L23" s="2" t="s">
        <v>2</v>
      </c>
      <c r="M23" s="3">
        <v>2</v>
      </c>
      <c r="O23" s="4">
        <v>2.0576132E-2</v>
      </c>
      <c r="P23" s="2">
        <v>1365</v>
      </c>
      <c r="Q23" s="2">
        <v>1449</v>
      </c>
      <c r="R23" s="2">
        <v>1299</v>
      </c>
      <c r="S23" s="2" t="s">
        <v>2</v>
      </c>
      <c r="T23" s="3">
        <v>3</v>
      </c>
      <c r="V23" s="4">
        <v>1.2345679012345678E-2</v>
      </c>
      <c r="W23" s="2">
        <v>3968</v>
      </c>
      <c r="X23" s="2">
        <v>3569</v>
      </c>
      <c r="Y23" s="2">
        <v>3322</v>
      </c>
      <c r="Z23" s="2" t="s">
        <v>2</v>
      </c>
      <c r="AA23" s="3">
        <v>4</v>
      </c>
      <c r="AD23" s="4">
        <v>1.8191049999999999E-3</v>
      </c>
      <c r="AE23" s="2">
        <v>8932</v>
      </c>
      <c r="AF23" s="2">
        <v>6842</v>
      </c>
      <c r="AG23" s="2">
        <v>6503</v>
      </c>
      <c r="AH23" s="2" t="s">
        <v>2</v>
      </c>
      <c r="AI23" s="3">
        <v>5</v>
      </c>
    </row>
    <row r="24" spans="1:35" s="3" customFormat="1" x14ac:dyDescent="0.2">
      <c r="A24" s="2">
        <v>1.2207031E-2</v>
      </c>
      <c r="B24" s="2">
        <v>1431</v>
      </c>
      <c r="C24" s="2">
        <v>1354</v>
      </c>
      <c r="D24" s="2">
        <v>1074</v>
      </c>
      <c r="E24" s="2" t="s">
        <v>2</v>
      </c>
      <c r="F24" s="3">
        <v>1</v>
      </c>
      <c r="H24" s="4">
        <v>1.2207030000000001E-3</v>
      </c>
      <c r="I24" s="2">
        <v>9813</v>
      </c>
      <c r="J24" s="2">
        <v>8453</v>
      </c>
      <c r="K24" s="2">
        <v>9290</v>
      </c>
      <c r="L24" s="2" t="s">
        <v>2</v>
      </c>
      <c r="M24" s="3">
        <v>2</v>
      </c>
      <c r="O24" s="4">
        <v>6.858711E-3</v>
      </c>
      <c r="P24" s="2">
        <v>1843</v>
      </c>
      <c r="Q24" s="2">
        <v>2675</v>
      </c>
      <c r="R24" s="2">
        <v>2395</v>
      </c>
      <c r="S24" s="2" t="s">
        <v>2</v>
      </c>
      <c r="T24" s="3">
        <v>3</v>
      </c>
      <c r="V24" s="4">
        <v>4.1152263374485592E-3</v>
      </c>
      <c r="W24" s="2">
        <v>4615</v>
      </c>
      <c r="X24" s="2">
        <v>4243</v>
      </c>
      <c r="Y24" s="2">
        <v>3951</v>
      </c>
      <c r="Z24" s="2" t="s">
        <v>2</v>
      </c>
      <c r="AA24" s="3">
        <v>4</v>
      </c>
      <c r="AD24" s="4">
        <v>4.13433E-4</v>
      </c>
      <c r="AE24" s="2">
        <v>10982</v>
      </c>
      <c r="AF24" s="2">
        <v>10628</v>
      </c>
      <c r="AG24" s="2">
        <v>8499</v>
      </c>
      <c r="AH24" s="2" t="s">
        <v>2</v>
      </c>
      <c r="AI24" s="3">
        <v>5</v>
      </c>
    </row>
    <row r="25" spans="1:35" s="3" customFormat="1" x14ac:dyDescent="0.2">
      <c r="A25" s="2">
        <v>0</v>
      </c>
      <c r="B25" s="2">
        <v>3497</v>
      </c>
      <c r="C25" s="2">
        <v>2264</v>
      </c>
      <c r="D25" s="2">
        <v>3953</v>
      </c>
      <c r="E25" s="2" t="s">
        <v>2</v>
      </c>
      <c r="F25" s="3">
        <v>1</v>
      </c>
      <c r="G25" s="3">
        <f>AVERAGE(B25:D25)</f>
        <v>3238</v>
      </c>
      <c r="H25" s="4">
        <v>0</v>
      </c>
      <c r="I25" s="2">
        <v>15172</v>
      </c>
      <c r="J25" s="2">
        <v>11870</v>
      </c>
      <c r="K25" s="2">
        <v>9675</v>
      </c>
      <c r="L25" s="2" t="s">
        <v>2</v>
      </c>
      <c r="M25" s="3">
        <v>2</v>
      </c>
      <c r="O25" s="4">
        <v>0</v>
      </c>
      <c r="P25" s="2">
        <v>5163</v>
      </c>
      <c r="Q25" s="2">
        <v>4945</v>
      </c>
      <c r="R25" s="2">
        <v>4972</v>
      </c>
      <c r="S25" s="2" t="s">
        <v>2</v>
      </c>
      <c r="T25" s="3">
        <v>3</v>
      </c>
      <c r="V25" s="4">
        <v>0</v>
      </c>
      <c r="W25" s="2">
        <v>9430</v>
      </c>
      <c r="X25" s="2">
        <v>8146</v>
      </c>
      <c r="Y25" s="2">
        <v>8723</v>
      </c>
      <c r="Z25" s="2" t="s">
        <v>2</v>
      </c>
      <c r="AA25" s="3">
        <v>4</v>
      </c>
      <c r="AD25" s="4">
        <v>0</v>
      </c>
      <c r="AE25" s="2">
        <v>12464</v>
      </c>
      <c r="AF25" s="2">
        <v>12609</v>
      </c>
      <c r="AG25" s="2">
        <v>11664</v>
      </c>
      <c r="AH25" s="2" t="s">
        <v>2</v>
      </c>
      <c r="AI25" s="3">
        <v>5</v>
      </c>
    </row>
    <row r="26" spans="1:35" s="3" customFormat="1" x14ac:dyDescent="0.2">
      <c r="A26" s="2">
        <v>50</v>
      </c>
      <c r="B26" s="2">
        <v>119</v>
      </c>
      <c r="C26" s="2">
        <v>141</v>
      </c>
      <c r="D26" s="2">
        <v>148</v>
      </c>
      <c r="E26" s="2" t="s">
        <v>3</v>
      </c>
      <c r="F26" s="3">
        <v>1</v>
      </c>
      <c r="H26" s="4">
        <v>5</v>
      </c>
      <c r="I26" s="2">
        <v>2043</v>
      </c>
      <c r="J26" s="2">
        <v>2119</v>
      </c>
      <c r="K26" s="2">
        <v>1908</v>
      </c>
      <c r="L26" s="2" t="s">
        <v>3</v>
      </c>
      <c r="M26" s="3">
        <v>2</v>
      </c>
      <c r="V26" s="2">
        <v>3</v>
      </c>
      <c r="W26" s="2">
        <v>779</v>
      </c>
      <c r="X26" s="2">
        <v>675</v>
      </c>
      <c r="Y26" s="2">
        <v>654</v>
      </c>
      <c r="Z26" s="2" t="s">
        <v>3</v>
      </c>
      <c r="AA26" s="3">
        <v>4</v>
      </c>
      <c r="AD26" s="4">
        <v>3</v>
      </c>
      <c r="AE26" s="2">
        <v>2965</v>
      </c>
      <c r="AF26" s="2">
        <v>2916</v>
      </c>
      <c r="AG26" s="2">
        <v>3085</v>
      </c>
      <c r="AH26" s="2" t="s">
        <v>3</v>
      </c>
      <c r="AI26" s="3">
        <v>5</v>
      </c>
    </row>
    <row r="27" spans="1:35" s="3" customFormat="1" x14ac:dyDescent="0.2">
      <c r="A27" s="2">
        <v>12.5</v>
      </c>
      <c r="B27" s="2">
        <v>437</v>
      </c>
      <c r="C27" s="2">
        <v>416</v>
      </c>
      <c r="D27" s="2">
        <v>469</v>
      </c>
      <c r="E27" s="2" t="s">
        <v>3</v>
      </c>
      <c r="F27" s="3">
        <v>1</v>
      </c>
      <c r="H27" s="4">
        <v>1.25</v>
      </c>
      <c r="I27" s="2">
        <v>2291</v>
      </c>
      <c r="J27" s="2">
        <v>2021</v>
      </c>
      <c r="K27" s="2">
        <v>2230</v>
      </c>
      <c r="L27" s="2" t="s">
        <v>3</v>
      </c>
      <c r="M27" s="3">
        <v>2</v>
      </c>
      <c r="V27" s="2">
        <v>1</v>
      </c>
      <c r="W27" s="2">
        <v>721</v>
      </c>
      <c r="X27" s="2">
        <v>722</v>
      </c>
      <c r="Y27" s="2">
        <v>954</v>
      </c>
      <c r="Z27" s="2" t="s">
        <v>3</v>
      </c>
      <c r="AA27" s="3">
        <v>4</v>
      </c>
      <c r="AD27" s="4">
        <v>0.68181818199999999</v>
      </c>
      <c r="AE27" s="2">
        <v>3356</v>
      </c>
      <c r="AF27" s="2">
        <v>3401</v>
      </c>
      <c r="AG27" s="2">
        <v>3420</v>
      </c>
      <c r="AH27" s="2" t="s">
        <v>3</v>
      </c>
      <c r="AI27" s="3">
        <v>5</v>
      </c>
    </row>
    <row r="28" spans="1:35" s="3" customFormat="1" x14ac:dyDescent="0.2">
      <c r="A28" s="2">
        <v>3.125</v>
      </c>
      <c r="B28" s="2">
        <v>103</v>
      </c>
      <c r="C28" s="2">
        <v>404</v>
      </c>
      <c r="D28" s="2">
        <v>219</v>
      </c>
      <c r="E28" s="2" t="s">
        <v>3</v>
      </c>
      <c r="F28" s="3">
        <v>1</v>
      </c>
      <c r="H28" s="4">
        <v>0.3125</v>
      </c>
      <c r="I28" s="2">
        <v>7163</v>
      </c>
      <c r="J28" s="2">
        <v>6150</v>
      </c>
      <c r="K28" s="2">
        <v>6943</v>
      </c>
      <c r="L28" s="2" t="s">
        <v>3</v>
      </c>
      <c r="M28" s="3">
        <v>2</v>
      </c>
      <c r="V28" s="2">
        <v>0.33333333333333331</v>
      </c>
      <c r="W28" s="2">
        <v>1330</v>
      </c>
      <c r="X28" s="2">
        <v>1061</v>
      </c>
      <c r="Y28" s="2">
        <v>1338</v>
      </c>
      <c r="Z28" s="2" t="s">
        <v>3</v>
      </c>
      <c r="AA28" s="3">
        <v>4</v>
      </c>
      <c r="AD28" s="4">
        <v>0.15495867799999999</v>
      </c>
      <c r="AE28" s="2">
        <v>10452</v>
      </c>
      <c r="AF28" s="2">
        <v>9224</v>
      </c>
      <c r="AG28" s="2">
        <v>8294</v>
      </c>
      <c r="AH28" s="2" t="s">
        <v>3</v>
      </c>
      <c r="AI28" s="3">
        <v>5</v>
      </c>
    </row>
    <row r="29" spans="1:35" s="3" customFormat="1" x14ac:dyDescent="0.2">
      <c r="A29" s="2">
        <v>0.78125</v>
      </c>
      <c r="B29" s="2">
        <v>132</v>
      </c>
      <c r="C29" s="2">
        <v>72</v>
      </c>
      <c r="D29" s="2">
        <v>79</v>
      </c>
      <c r="E29" s="2" t="s">
        <v>3</v>
      </c>
      <c r="F29" s="3">
        <v>1</v>
      </c>
      <c r="H29" s="4">
        <v>7.8125E-2</v>
      </c>
      <c r="I29" s="2">
        <v>16376</v>
      </c>
      <c r="J29" s="2">
        <v>16034</v>
      </c>
      <c r="K29" s="2">
        <v>17807</v>
      </c>
      <c r="L29" s="2" t="s">
        <v>3</v>
      </c>
      <c r="M29" s="3">
        <v>2</v>
      </c>
      <c r="V29" s="2">
        <v>0.1111111111111111</v>
      </c>
      <c r="W29" s="2">
        <v>2234</v>
      </c>
      <c r="X29" s="2">
        <v>2041</v>
      </c>
      <c r="Y29" s="2">
        <v>1772</v>
      </c>
      <c r="Z29" s="2" t="s">
        <v>3</v>
      </c>
      <c r="AA29" s="3">
        <v>4</v>
      </c>
      <c r="AD29" s="4">
        <v>3.5217880999999999E-2</v>
      </c>
      <c r="AE29" s="2">
        <v>11389</v>
      </c>
      <c r="AF29" s="2">
        <v>10481</v>
      </c>
      <c r="AG29" s="2">
        <v>11289</v>
      </c>
      <c r="AH29" s="2" t="s">
        <v>3</v>
      </c>
      <c r="AI29" s="3">
        <v>5</v>
      </c>
    </row>
    <row r="30" spans="1:35" s="3" customFormat="1" x14ac:dyDescent="0.2">
      <c r="A30" s="2">
        <v>0.1953125</v>
      </c>
      <c r="B30" s="2">
        <v>177</v>
      </c>
      <c r="C30" s="2">
        <v>214</v>
      </c>
      <c r="D30" s="2">
        <v>348</v>
      </c>
      <c r="E30" s="2" t="s">
        <v>3</v>
      </c>
      <c r="F30" s="3">
        <v>1</v>
      </c>
      <c r="H30" s="4">
        <v>1.953125E-2</v>
      </c>
      <c r="I30" s="2">
        <v>18206</v>
      </c>
      <c r="J30" s="2">
        <v>19094</v>
      </c>
      <c r="K30" s="2">
        <v>16081</v>
      </c>
      <c r="L30" s="2" t="s">
        <v>3</v>
      </c>
      <c r="M30" s="3">
        <v>2</v>
      </c>
      <c r="V30" s="2">
        <v>3.7037037037037035E-2</v>
      </c>
      <c r="W30" s="2">
        <v>2482</v>
      </c>
      <c r="X30" s="2">
        <v>2229</v>
      </c>
      <c r="Y30" s="2">
        <v>2041</v>
      </c>
      <c r="Z30" s="2" t="s">
        <v>3</v>
      </c>
      <c r="AA30" s="3">
        <v>4</v>
      </c>
      <c r="AD30" s="4">
        <v>8.004064E-3</v>
      </c>
      <c r="AE30" s="2">
        <v>12904</v>
      </c>
      <c r="AF30" s="2">
        <v>11565</v>
      </c>
      <c r="AG30" s="2">
        <v>11137</v>
      </c>
      <c r="AH30" s="2" t="s">
        <v>3</v>
      </c>
      <c r="AI30" s="3">
        <v>5</v>
      </c>
    </row>
    <row r="31" spans="1:35" s="3" customFormat="1" x14ac:dyDescent="0.2">
      <c r="A31" s="2">
        <v>4.8828125E-2</v>
      </c>
      <c r="B31" s="2">
        <v>2552</v>
      </c>
      <c r="C31" s="2">
        <v>816</v>
      </c>
      <c r="D31" s="2">
        <v>1642</v>
      </c>
      <c r="E31" s="2" t="s">
        <v>3</v>
      </c>
      <c r="F31" s="3">
        <v>1</v>
      </c>
      <c r="H31" s="4">
        <v>4.8828129999999997E-3</v>
      </c>
      <c r="I31" s="2">
        <v>20664</v>
      </c>
      <c r="J31" s="2">
        <v>21230</v>
      </c>
      <c r="K31" s="2">
        <v>19708</v>
      </c>
      <c r="L31" s="2" t="s">
        <v>3</v>
      </c>
      <c r="M31" s="3">
        <v>2</v>
      </c>
      <c r="V31" s="2">
        <v>1.2345679012345678E-2</v>
      </c>
      <c r="W31" s="2">
        <v>3363</v>
      </c>
      <c r="X31" s="2">
        <v>2963</v>
      </c>
      <c r="Y31" s="2">
        <v>2925</v>
      </c>
      <c r="Z31" s="2" t="s">
        <v>3</v>
      </c>
      <c r="AA31" s="3">
        <v>4</v>
      </c>
      <c r="AD31" s="4">
        <v>1.8191049999999999E-3</v>
      </c>
      <c r="AE31" s="2">
        <v>12322</v>
      </c>
      <c r="AF31" s="2">
        <v>12088</v>
      </c>
      <c r="AG31" s="2">
        <v>11931</v>
      </c>
      <c r="AH31" s="2" t="s">
        <v>3</v>
      </c>
      <c r="AI31" s="3">
        <v>5</v>
      </c>
    </row>
    <row r="32" spans="1:35" s="3" customFormat="1" x14ac:dyDescent="0.2">
      <c r="A32" s="2">
        <v>1.2207031E-2</v>
      </c>
      <c r="B32" s="2">
        <v>2777</v>
      </c>
      <c r="C32" s="2">
        <v>2454</v>
      </c>
      <c r="D32" s="2">
        <v>3191</v>
      </c>
      <c r="E32" s="2" t="s">
        <v>3</v>
      </c>
      <c r="F32" s="3">
        <v>1</v>
      </c>
      <c r="H32" s="4">
        <v>1.2207030000000001E-3</v>
      </c>
      <c r="I32" s="2">
        <v>21801</v>
      </c>
      <c r="J32" s="2">
        <v>22720</v>
      </c>
      <c r="K32" s="2">
        <v>22949</v>
      </c>
      <c r="L32" s="2" t="s">
        <v>3</v>
      </c>
      <c r="M32" s="3">
        <v>2</v>
      </c>
      <c r="V32" s="2">
        <v>4.1152263374485592E-3</v>
      </c>
      <c r="W32" s="2">
        <v>2903</v>
      </c>
      <c r="X32" s="2">
        <v>3274</v>
      </c>
      <c r="Y32" s="2">
        <v>3258</v>
      </c>
      <c r="Z32" s="2" t="s">
        <v>3</v>
      </c>
      <c r="AA32" s="3">
        <v>4</v>
      </c>
      <c r="AD32" s="4">
        <v>4.13433E-4</v>
      </c>
      <c r="AE32" s="2">
        <v>15885</v>
      </c>
      <c r="AF32" s="2">
        <v>15120</v>
      </c>
      <c r="AG32" s="2">
        <v>14340</v>
      </c>
      <c r="AH32" s="2" t="s">
        <v>3</v>
      </c>
      <c r="AI32" s="3">
        <v>5</v>
      </c>
    </row>
    <row r="33" spans="1:35" s="3" customFormat="1" x14ac:dyDescent="0.2">
      <c r="A33" s="2">
        <v>0</v>
      </c>
      <c r="B33" s="2">
        <v>10953</v>
      </c>
      <c r="C33" s="2">
        <v>11532</v>
      </c>
      <c r="D33" s="2">
        <v>10974</v>
      </c>
      <c r="E33" s="2" t="s">
        <v>3</v>
      </c>
      <c r="F33" s="3">
        <v>1</v>
      </c>
      <c r="G33" s="3">
        <f>AVERAGE(B33:D33)</f>
        <v>11153</v>
      </c>
      <c r="H33" s="4">
        <v>0</v>
      </c>
      <c r="I33" s="2">
        <v>29584</v>
      </c>
      <c r="J33" s="2">
        <v>27002</v>
      </c>
      <c r="K33" s="2">
        <v>27903</v>
      </c>
      <c r="L33" s="2" t="s">
        <v>3</v>
      </c>
      <c r="M33" s="3">
        <v>2</v>
      </c>
      <c r="V33" s="2">
        <v>0</v>
      </c>
      <c r="W33" s="2">
        <v>8448</v>
      </c>
      <c r="X33" s="2">
        <v>7545</v>
      </c>
      <c r="Y33" s="2">
        <v>8928</v>
      </c>
      <c r="Z33" s="2" t="s">
        <v>3</v>
      </c>
      <c r="AA33" s="3">
        <v>4</v>
      </c>
      <c r="AD33" s="4">
        <v>0</v>
      </c>
      <c r="AE33" s="2">
        <v>21346</v>
      </c>
      <c r="AF33" s="2">
        <v>19705</v>
      </c>
      <c r="AG33" s="2">
        <v>18315</v>
      </c>
      <c r="AH33" s="2" t="s">
        <v>3</v>
      </c>
      <c r="AI33" s="3">
        <v>5</v>
      </c>
    </row>
    <row r="34" spans="1:35" s="3" customFormat="1" x14ac:dyDescent="0.2">
      <c r="A34" s="2">
        <v>50</v>
      </c>
      <c r="B34" s="2">
        <v>263</v>
      </c>
      <c r="C34" s="2">
        <v>272</v>
      </c>
      <c r="D34" s="2">
        <v>275</v>
      </c>
      <c r="E34" s="2" t="s">
        <v>4</v>
      </c>
      <c r="F34" s="3">
        <v>1</v>
      </c>
      <c r="H34" s="4">
        <v>5</v>
      </c>
      <c r="I34" s="2">
        <v>2534</v>
      </c>
      <c r="J34" s="2">
        <v>2328</v>
      </c>
      <c r="K34" s="2">
        <v>2226</v>
      </c>
      <c r="L34" s="2" t="s">
        <v>4</v>
      </c>
      <c r="M34" s="3">
        <v>2</v>
      </c>
      <c r="V34" s="2">
        <v>3</v>
      </c>
      <c r="W34" s="2">
        <v>917</v>
      </c>
      <c r="X34" s="2">
        <v>856</v>
      </c>
      <c r="Y34" s="2">
        <v>904</v>
      </c>
      <c r="Z34" s="2" t="s">
        <v>4</v>
      </c>
      <c r="AA34" s="3">
        <v>4</v>
      </c>
      <c r="AD34" s="4">
        <v>3</v>
      </c>
      <c r="AE34" s="2">
        <v>2526</v>
      </c>
      <c r="AF34" s="2">
        <v>2591</v>
      </c>
      <c r="AG34" s="2">
        <v>2555</v>
      </c>
      <c r="AH34" s="2" t="s">
        <v>4</v>
      </c>
      <c r="AI34" s="3">
        <v>5</v>
      </c>
    </row>
    <row r="35" spans="1:35" s="3" customFormat="1" x14ac:dyDescent="0.2">
      <c r="A35" s="2">
        <v>12.5</v>
      </c>
      <c r="B35" s="2">
        <v>912</v>
      </c>
      <c r="C35" s="2">
        <v>1045</v>
      </c>
      <c r="D35" s="2">
        <v>1006</v>
      </c>
      <c r="E35" s="2" t="s">
        <v>4</v>
      </c>
      <c r="F35" s="3">
        <v>1</v>
      </c>
      <c r="H35" s="4">
        <v>1.25</v>
      </c>
      <c r="I35" s="2">
        <v>2956</v>
      </c>
      <c r="J35" s="2">
        <v>3038</v>
      </c>
      <c r="K35" s="2">
        <v>2918</v>
      </c>
      <c r="L35" s="2" t="s">
        <v>4</v>
      </c>
      <c r="M35" s="3">
        <v>2</v>
      </c>
      <c r="V35" s="2">
        <v>1</v>
      </c>
      <c r="W35" s="2">
        <v>898</v>
      </c>
      <c r="X35" s="2">
        <v>969</v>
      </c>
      <c r="Y35" s="2">
        <v>1073</v>
      </c>
      <c r="Z35" s="2" t="s">
        <v>4</v>
      </c>
      <c r="AA35" s="3">
        <v>4</v>
      </c>
      <c r="AD35" s="4">
        <v>0.68181818199999999</v>
      </c>
      <c r="AE35" s="2">
        <v>4817</v>
      </c>
      <c r="AF35" s="2">
        <v>4924</v>
      </c>
      <c r="AG35" s="2">
        <v>5042</v>
      </c>
      <c r="AH35" s="2" t="s">
        <v>4</v>
      </c>
      <c r="AI35" s="3">
        <v>5</v>
      </c>
    </row>
    <row r="36" spans="1:35" s="3" customFormat="1" x14ac:dyDescent="0.2">
      <c r="A36" s="2">
        <v>3.125</v>
      </c>
      <c r="B36" s="2">
        <v>1106</v>
      </c>
      <c r="C36" s="2">
        <v>1172</v>
      </c>
      <c r="D36" s="2">
        <v>1704</v>
      </c>
      <c r="E36" s="2" t="s">
        <v>4</v>
      </c>
      <c r="F36" s="3">
        <v>1</v>
      </c>
      <c r="H36" s="4">
        <v>0.3125</v>
      </c>
      <c r="I36" s="2">
        <v>6814</v>
      </c>
      <c r="J36" s="2">
        <v>6340</v>
      </c>
      <c r="K36" s="2">
        <v>6859</v>
      </c>
      <c r="L36" s="2" t="s">
        <v>4</v>
      </c>
      <c r="M36" s="3">
        <v>2</v>
      </c>
      <c r="V36" s="2">
        <v>0.33333333333333331</v>
      </c>
      <c r="W36" s="2">
        <v>2430</v>
      </c>
      <c r="X36" s="2">
        <v>2179</v>
      </c>
      <c r="Y36" s="2">
        <v>2213</v>
      </c>
      <c r="Z36" s="2" t="s">
        <v>4</v>
      </c>
      <c r="AA36" s="3">
        <v>4</v>
      </c>
      <c r="AD36" s="4">
        <v>0.15495867799999999</v>
      </c>
      <c r="AE36" s="2">
        <v>8938</v>
      </c>
      <c r="AF36" s="2">
        <v>8273</v>
      </c>
      <c r="AG36" s="2">
        <v>10608</v>
      </c>
      <c r="AH36" s="2" t="s">
        <v>4</v>
      </c>
      <c r="AI36" s="3">
        <v>5</v>
      </c>
    </row>
    <row r="37" spans="1:35" s="3" customFormat="1" x14ac:dyDescent="0.2">
      <c r="A37" s="2">
        <v>0.78125</v>
      </c>
      <c r="B37" s="2">
        <v>1346</v>
      </c>
      <c r="C37" s="2">
        <v>1125</v>
      </c>
      <c r="D37" s="2">
        <v>1414</v>
      </c>
      <c r="E37" s="2" t="s">
        <v>4</v>
      </c>
      <c r="F37" s="3">
        <v>1</v>
      </c>
      <c r="H37" s="4">
        <v>7.8125E-2</v>
      </c>
      <c r="I37" s="2">
        <v>12048</v>
      </c>
      <c r="J37" s="2">
        <v>11571</v>
      </c>
      <c r="K37" s="2">
        <v>12608</v>
      </c>
      <c r="L37" s="2" t="s">
        <v>4</v>
      </c>
      <c r="M37" s="3">
        <v>2</v>
      </c>
      <c r="V37" s="2">
        <v>0.1111111111111111</v>
      </c>
      <c r="W37" s="2">
        <v>3320</v>
      </c>
      <c r="X37" s="2">
        <v>3798</v>
      </c>
      <c r="Y37" s="2">
        <v>3051</v>
      </c>
      <c r="Z37" s="2" t="s">
        <v>4</v>
      </c>
      <c r="AA37" s="3">
        <v>4</v>
      </c>
      <c r="AD37" s="4">
        <v>3.5217880999999999E-2</v>
      </c>
      <c r="AE37" s="2">
        <v>8497</v>
      </c>
      <c r="AF37" s="2">
        <v>7733</v>
      </c>
      <c r="AG37" s="2">
        <v>10961</v>
      </c>
      <c r="AH37" s="2" t="s">
        <v>4</v>
      </c>
      <c r="AI37" s="3">
        <v>5</v>
      </c>
    </row>
    <row r="38" spans="1:35" s="3" customFormat="1" x14ac:dyDescent="0.2">
      <c r="A38" s="2">
        <v>0.1953125</v>
      </c>
      <c r="B38" s="2">
        <v>1123</v>
      </c>
      <c r="C38" s="2">
        <v>563</v>
      </c>
      <c r="D38" s="2">
        <v>3245</v>
      </c>
      <c r="E38" s="2" t="s">
        <v>4</v>
      </c>
      <c r="F38" s="3">
        <v>1</v>
      </c>
      <c r="H38" s="4">
        <v>1.953125E-2</v>
      </c>
      <c r="I38" s="2">
        <v>13245</v>
      </c>
      <c r="J38" s="2">
        <v>11763</v>
      </c>
      <c r="K38" s="2">
        <v>12668</v>
      </c>
      <c r="L38" s="2" t="s">
        <v>4</v>
      </c>
      <c r="M38" s="3">
        <v>2</v>
      </c>
      <c r="V38" s="2">
        <v>3.7037037037037035E-2</v>
      </c>
      <c r="W38" s="2">
        <v>3815</v>
      </c>
      <c r="X38" s="2">
        <v>4429</v>
      </c>
      <c r="Y38" s="2">
        <v>3905</v>
      </c>
      <c r="Z38" s="2" t="s">
        <v>4</v>
      </c>
      <c r="AA38" s="3">
        <v>4</v>
      </c>
      <c r="AD38" s="4">
        <v>8.004064E-3</v>
      </c>
      <c r="AE38" s="2">
        <v>7933</v>
      </c>
      <c r="AF38" s="2">
        <v>7168</v>
      </c>
      <c r="AG38" s="2">
        <v>7270</v>
      </c>
      <c r="AH38" s="2" t="s">
        <v>4</v>
      </c>
      <c r="AI38" s="3">
        <v>5</v>
      </c>
    </row>
    <row r="39" spans="1:35" s="3" customFormat="1" x14ac:dyDescent="0.2">
      <c r="A39" s="2">
        <v>4.8828125E-2</v>
      </c>
      <c r="B39" s="2">
        <v>4349</v>
      </c>
      <c r="C39" s="2">
        <v>3769</v>
      </c>
      <c r="D39" s="2">
        <v>4713</v>
      </c>
      <c r="E39" s="2" t="s">
        <v>4</v>
      </c>
      <c r="F39" s="3">
        <v>1</v>
      </c>
      <c r="H39" s="4">
        <v>4.8828129999999997E-3</v>
      </c>
      <c r="I39" s="2">
        <v>12085</v>
      </c>
      <c r="J39" s="2">
        <v>12402</v>
      </c>
      <c r="K39" s="2">
        <v>12741</v>
      </c>
      <c r="L39" s="2" t="s">
        <v>4</v>
      </c>
      <c r="M39" s="3">
        <v>2</v>
      </c>
      <c r="V39" s="2">
        <v>1.2345679012345678E-2</v>
      </c>
      <c r="W39" s="2">
        <v>4752</v>
      </c>
      <c r="X39" s="2">
        <v>4600</v>
      </c>
      <c r="Y39" s="2">
        <v>4591</v>
      </c>
      <c r="Z39" s="2" t="s">
        <v>4</v>
      </c>
      <c r="AA39" s="3">
        <v>4</v>
      </c>
      <c r="AD39" s="4">
        <v>1.8191049999999999E-3</v>
      </c>
      <c r="AE39" s="2">
        <v>6392</v>
      </c>
      <c r="AF39" s="2">
        <v>6203</v>
      </c>
      <c r="AG39" s="2">
        <v>7820</v>
      </c>
      <c r="AH39" s="2" t="s">
        <v>4</v>
      </c>
      <c r="AI39" s="3">
        <v>5</v>
      </c>
    </row>
    <row r="40" spans="1:35" s="3" customFormat="1" x14ac:dyDescent="0.2">
      <c r="A40" s="2">
        <v>1.2207031E-2</v>
      </c>
      <c r="B40" s="2">
        <v>4916</v>
      </c>
      <c r="C40" s="2">
        <v>4818</v>
      </c>
      <c r="D40" s="2">
        <v>5479</v>
      </c>
      <c r="E40" s="2" t="s">
        <v>4</v>
      </c>
      <c r="F40" s="3">
        <v>1</v>
      </c>
      <c r="H40" s="4">
        <v>1.2207030000000001E-3</v>
      </c>
      <c r="I40" s="2">
        <v>13082</v>
      </c>
      <c r="J40" s="2">
        <v>13373</v>
      </c>
      <c r="K40" s="2">
        <v>14799</v>
      </c>
      <c r="L40" s="2" t="s">
        <v>4</v>
      </c>
      <c r="M40" s="3">
        <v>2</v>
      </c>
      <c r="V40" s="2">
        <v>4.1152263374485592E-3</v>
      </c>
      <c r="W40" s="2">
        <v>4378</v>
      </c>
      <c r="X40" s="2">
        <v>4977</v>
      </c>
      <c r="Y40" s="2">
        <v>4746</v>
      </c>
      <c r="Z40" s="2" t="s">
        <v>4</v>
      </c>
      <c r="AA40" s="3">
        <v>4</v>
      </c>
      <c r="AD40" s="4">
        <v>4.13433E-4</v>
      </c>
      <c r="AE40" s="2">
        <v>7234</v>
      </c>
      <c r="AF40" s="2">
        <v>8956</v>
      </c>
      <c r="AG40" s="2">
        <v>8689</v>
      </c>
      <c r="AH40" s="2" t="s">
        <v>4</v>
      </c>
      <c r="AI40" s="3">
        <v>5</v>
      </c>
    </row>
    <row r="41" spans="1:35" s="3" customFormat="1" x14ac:dyDescent="0.2">
      <c r="A41" s="2">
        <v>0</v>
      </c>
      <c r="B41" s="2">
        <v>10159</v>
      </c>
      <c r="C41" s="2">
        <v>13743</v>
      </c>
      <c r="D41" s="2">
        <v>14472</v>
      </c>
      <c r="E41" s="2" t="s">
        <v>4</v>
      </c>
      <c r="F41" s="3">
        <v>1</v>
      </c>
      <c r="G41" s="3">
        <f>AVERAGE(B41:D41)</f>
        <v>12791.333333333334</v>
      </c>
      <c r="H41" s="4">
        <v>0</v>
      </c>
      <c r="I41" s="2">
        <v>14104</v>
      </c>
      <c r="J41" s="2">
        <v>13109</v>
      </c>
      <c r="K41" s="2">
        <v>14808</v>
      </c>
      <c r="L41" s="2" t="s">
        <v>4</v>
      </c>
      <c r="M41" s="3">
        <v>2</v>
      </c>
      <c r="V41" s="2">
        <v>0</v>
      </c>
      <c r="W41" s="2">
        <v>10196</v>
      </c>
      <c r="X41" s="2">
        <v>10761</v>
      </c>
      <c r="Y41" s="2">
        <v>11698</v>
      </c>
      <c r="Z41" s="2" t="s">
        <v>4</v>
      </c>
      <c r="AA41" s="3">
        <v>4</v>
      </c>
      <c r="AD41" s="4">
        <v>0</v>
      </c>
      <c r="AE41" s="2">
        <v>7255</v>
      </c>
      <c r="AF41" s="2">
        <v>9277</v>
      </c>
      <c r="AG41" s="2">
        <v>9745</v>
      </c>
      <c r="AH41" s="2" t="s">
        <v>4</v>
      </c>
      <c r="AI41" s="3">
        <v>5</v>
      </c>
    </row>
    <row r="42" spans="1:35" s="3" customFormat="1" x14ac:dyDescent="0.2">
      <c r="A42" s="4">
        <v>5</v>
      </c>
      <c r="B42" s="2">
        <v>1028</v>
      </c>
      <c r="C42" s="2">
        <v>1269</v>
      </c>
      <c r="D42" s="2">
        <v>1166</v>
      </c>
      <c r="E42" s="1" t="s">
        <v>0</v>
      </c>
      <c r="F42" s="3">
        <v>2</v>
      </c>
      <c r="H42" s="4">
        <v>5</v>
      </c>
      <c r="I42" s="2">
        <v>553</v>
      </c>
      <c r="J42" s="2">
        <v>540</v>
      </c>
      <c r="K42" s="2">
        <v>459</v>
      </c>
      <c r="L42" s="1" t="s">
        <v>0</v>
      </c>
      <c r="M42" s="3">
        <v>3</v>
      </c>
    </row>
    <row r="43" spans="1:35" s="3" customFormat="1" x14ac:dyDescent="0.2">
      <c r="A43" s="4">
        <v>1.25</v>
      </c>
      <c r="B43" s="2">
        <v>1657</v>
      </c>
      <c r="C43" s="2">
        <v>1653</v>
      </c>
      <c r="D43" s="2">
        <v>1581</v>
      </c>
      <c r="E43" s="1" t="s">
        <v>0</v>
      </c>
      <c r="F43" s="3">
        <v>2</v>
      </c>
      <c r="H43" s="4">
        <v>1.6666666670000001</v>
      </c>
      <c r="I43" s="2">
        <v>615</v>
      </c>
      <c r="J43" s="2">
        <v>572</v>
      </c>
      <c r="K43" s="2">
        <v>609</v>
      </c>
      <c r="L43" s="1" t="s">
        <v>0</v>
      </c>
      <c r="M43" s="3">
        <v>3</v>
      </c>
    </row>
    <row r="44" spans="1:35" s="3" customFormat="1" x14ac:dyDescent="0.2">
      <c r="A44" s="4">
        <v>0.3125</v>
      </c>
      <c r="B44" s="2">
        <v>6359</v>
      </c>
      <c r="C44" s="2">
        <v>7161</v>
      </c>
      <c r="D44" s="2">
        <v>5534</v>
      </c>
      <c r="E44" s="1" t="s">
        <v>0</v>
      </c>
      <c r="F44" s="3">
        <v>2</v>
      </c>
      <c r="H44" s="4">
        <v>0.55555555599999995</v>
      </c>
      <c r="I44" s="2">
        <v>1061</v>
      </c>
      <c r="J44" s="2">
        <v>421</v>
      </c>
      <c r="K44" s="2">
        <v>831</v>
      </c>
      <c r="L44" s="1" t="s">
        <v>0</v>
      </c>
      <c r="M44" s="3">
        <v>3</v>
      </c>
    </row>
    <row r="45" spans="1:35" s="3" customFormat="1" x14ac:dyDescent="0.2">
      <c r="A45" s="4">
        <v>7.8125E-2</v>
      </c>
      <c r="B45" s="2">
        <v>13926</v>
      </c>
      <c r="C45" s="2">
        <v>16713</v>
      </c>
      <c r="D45" s="2">
        <v>15658</v>
      </c>
      <c r="E45" s="1" t="s">
        <v>0</v>
      </c>
      <c r="F45" s="3">
        <v>2</v>
      </c>
      <c r="H45" s="4">
        <v>0.185185185</v>
      </c>
      <c r="I45" s="2">
        <v>2590</v>
      </c>
      <c r="J45" s="2">
        <v>4596</v>
      </c>
      <c r="K45" s="2">
        <v>5709</v>
      </c>
      <c r="L45" s="1" t="s">
        <v>0</v>
      </c>
      <c r="M45" s="3">
        <v>3</v>
      </c>
    </row>
    <row r="46" spans="1:35" s="3" customFormat="1" x14ac:dyDescent="0.2">
      <c r="A46" s="4">
        <v>1.953125E-2</v>
      </c>
      <c r="B46" s="2">
        <v>18115</v>
      </c>
      <c r="C46" s="2">
        <v>16919</v>
      </c>
      <c r="D46" s="2">
        <v>18145</v>
      </c>
      <c r="E46" s="1" t="s">
        <v>0</v>
      </c>
      <c r="F46" s="3">
        <v>2</v>
      </c>
      <c r="H46" s="4">
        <v>6.1728394999999998E-2</v>
      </c>
      <c r="I46" s="2">
        <v>6490</v>
      </c>
      <c r="J46" s="2">
        <v>5095</v>
      </c>
      <c r="K46" s="2">
        <v>6743</v>
      </c>
      <c r="L46" s="1" t="s">
        <v>0</v>
      </c>
      <c r="M46" s="3">
        <v>3</v>
      </c>
    </row>
    <row r="47" spans="1:35" s="3" customFormat="1" x14ac:dyDescent="0.2">
      <c r="A47" s="4">
        <v>4.8828129999999997E-3</v>
      </c>
      <c r="B47" s="2">
        <v>18512</v>
      </c>
      <c r="C47" s="2">
        <v>18254</v>
      </c>
      <c r="D47" s="2">
        <v>17247</v>
      </c>
      <c r="E47" s="1" t="s">
        <v>0</v>
      </c>
      <c r="F47" s="3">
        <v>2</v>
      </c>
      <c r="H47" s="4">
        <v>2.0576132E-2</v>
      </c>
      <c r="I47" s="2">
        <v>5350</v>
      </c>
      <c r="J47" s="2">
        <v>8200</v>
      </c>
      <c r="K47" s="2">
        <v>7843</v>
      </c>
      <c r="L47" s="1" t="s">
        <v>0</v>
      </c>
      <c r="M47" s="3">
        <v>3</v>
      </c>
    </row>
    <row r="48" spans="1:35" s="3" customFormat="1" x14ac:dyDescent="0.2">
      <c r="A48" s="4">
        <v>1.2207030000000001E-3</v>
      </c>
      <c r="B48" s="2">
        <v>22537</v>
      </c>
      <c r="C48" s="2">
        <v>19178</v>
      </c>
      <c r="D48" s="2">
        <v>18581</v>
      </c>
      <c r="E48" s="1" t="s">
        <v>0</v>
      </c>
      <c r="F48" s="3">
        <v>2</v>
      </c>
      <c r="H48" s="4">
        <v>6.858711E-3</v>
      </c>
      <c r="I48" s="2">
        <v>9320</v>
      </c>
      <c r="J48" s="2">
        <v>9932</v>
      </c>
      <c r="K48" s="2">
        <v>10739</v>
      </c>
      <c r="L48" s="1" t="s">
        <v>0</v>
      </c>
      <c r="M48" s="3">
        <v>3</v>
      </c>
    </row>
    <row r="49" spans="1:13" s="3" customFormat="1" x14ac:dyDescent="0.2">
      <c r="A49" s="4">
        <v>0</v>
      </c>
      <c r="B49" s="2">
        <v>26694</v>
      </c>
      <c r="C49" s="2">
        <v>25548</v>
      </c>
      <c r="D49" s="2">
        <v>23683</v>
      </c>
      <c r="E49" s="1" t="s">
        <v>0</v>
      </c>
      <c r="F49" s="3">
        <v>2</v>
      </c>
      <c r="G49" s="3">
        <f t="shared" ref="G49:G80" si="0">AVERAGE(B49:D49)</f>
        <v>25308.333333333332</v>
      </c>
      <c r="H49" s="4">
        <v>0</v>
      </c>
      <c r="I49" s="2">
        <v>13522</v>
      </c>
      <c r="J49" s="2">
        <v>14060</v>
      </c>
      <c r="K49" s="2">
        <v>13770</v>
      </c>
      <c r="L49" s="1" t="s">
        <v>0</v>
      </c>
      <c r="M49" s="3">
        <v>3</v>
      </c>
    </row>
    <row r="50" spans="1:13" s="3" customFormat="1" x14ac:dyDescent="0.2">
      <c r="A50" s="4">
        <v>5</v>
      </c>
      <c r="B50" s="2">
        <v>406</v>
      </c>
      <c r="C50" s="2">
        <v>331</v>
      </c>
      <c r="D50" s="2">
        <v>352</v>
      </c>
      <c r="E50" s="2" t="s">
        <v>1</v>
      </c>
      <c r="F50" s="3">
        <v>2</v>
      </c>
      <c r="H50" s="4">
        <v>5</v>
      </c>
      <c r="I50" s="2">
        <v>391</v>
      </c>
      <c r="J50" s="2">
        <v>427</v>
      </c>
      <c r="K50" s="2">
        <v>276</v>
      </c>
      <c r="L50" s="2" t="s">
        <v>1</v>
      </c>
      <c r="M50" s="3">
        <v>3</v>
      </c>
    </row>
    <row r="51" spans="1:13" s="3" customFormat="1" x14ac:dyDescent="0.2">
      <c r="A51" s="4">
        <v>1.25</v>
      </c>
      <c r="B51" s="2">
        <v>933</v>
      </c>
      <c r="C51" s="2">
        <v>942</v>
      </c>
      <c r="D51" s="2">
        <v>915</v>
      </c>
      <c r="E51" s="2" t="s">
        <v>1</v>
      </c>
      <c r="F51" s="3">
        <v>2</v>
      </c>
      <c r="H51" s="4">
        <v>1.6666666670000001</v>
      </c>
      <c r="I51" s="2">
        <v>728</v>
      </c>
      <c r="J51" s="2">
        <v>914</v>
      </c>
      <c r="K51" s="2">
        <v>839</v>
      </c>
      <c r="L51" s="2" t="s">
        <v>1</v>
      </c>
      <c r="M51" s="3">
        <v>3</v>
      </c>
    </row>
    <row r="52" spans="1:13" s="3" customFormat="1" x14ac:dyDescent="0.2">
      <c r="A52" s="4">
        <v>0.3125</v>
      </c>
      <c r="B52" s="2">
        <v>10460</v>
      </c>
      <c r="C52" s="2">
        <v>8646</v>
      </c>
      <c r="D52" s="2">
        <v>9217</v>
      </c>
      <c r="E52" s="2" t="s">
        <v>1</v>
      </c>
      <c r="F52" s="3">
        <v>2</v>
      </c>
      <c r="H52" s="4">
        <v>0.55555555599999995</v>
      </c>
      <c r="I52" s="2">
        <v>3266</v>
      </c>
      <c r="J52" s="2">
        <v>3212</v>
      </c>
      <c r="K52" s="2">
        <v>2001</v>
      </c>
      <c r="L52" s="2" t="s">
        <v>1</v>
      </c>
      <c r="M52" s="3">
        <v>3</v>
      </c>
    </row>
    <row r="53" spans="1:13" s="3" customFormat="1" x14ac:dyDescent="0.2">
      <c r="A53" s="4">
        <v>7.8125E-2</v>
      </c>
      <c r="B53" s="2">
        <v>17411</v>
      </c>
      <c r="C53" s="2">
        <v>18010</v>
      </c>
      <c r="D53" s="2">
        <v>17080</v>
      </c>
      <c r="E53" s="2" t="s">
        <v>1</v>
      </c>
      <c r="F53" s="3">
        <v>2</v>
      </c>
      <c r="H53" s="4">
        <v>0.185185185</v>
      </c>
      <c r="I53" s="2">
        <v>15523</v>
      </c>
      <c r="J53" s="2">
        <v>11620</v>
      </c>
      <c r="K53" s="2">
        <v>3466</v>
      </c>
      <c r="L53" s="2" t="s">
        <v>1</v>
      </c>
      <c r="M53" s="3">
        <v>3</v>
      </c>
    </row>
    <row r="54" spans="1:13" s="3" customFormat="1" x14ac:dyDescent="0.2">
      <c r="A54" s="4">
        <v>1.953125E-2</v>
      </c>
      <c r="B54" s="2">
        <v>14672</v>
      </c>
      <c r="C54" s="2">
        <v>15256</v>
      </c>
      <c r="D54" s="2">
        <v>12698</v>
      </c>
      <c r="E54" s="2" t="s">
        <v>1</v>
      </c>
      <c r="F54" s="3">
        <v>2</v>
      </c>
      <c r="H54" s="4">
        <v>6.1728394999999998E-2</v>
      </c>
      <c r="I54" s="2">
        <v>15771</v>
      </c>
      <c r="J54" s="2">
        <v>13965</v>
      </c>
      <c r="K54" s="2">
        <v>10773</v>
      </c>
      <c r="L54" s="2" t="s">
        <v>1</v>
      </c>
      <c r="M54" s="3">
        <v>3</v>
      </c>
    </row>
    <row r="55" spans="1:13" s="3" customFormat="1" x14ac:dyDescent="0.2">
      <c r="A55" s="4">
        <v>4.8828129999999997E-3</v>
      </c>
      <c r="B55" s="2">
        <v>13005</v>
      </c>
      <c r="C55" s="2">
        <v>17149</v>
      </c>
      <c r="D55" s="2">
        <v>13749</v>
      </c>
      <c r="E55" s="2" t="s">
        <v>1</v>
      </c>
      <c r="F55" s="3">
        <v>2</v>
      </c>
      <c r="H55" s="4">
        <v>2.0576132E-2</v>
      </c>
      <c r="I55" s="2">
        <v>14099</v>
      </c>
      <c r="J55" s="2">
        <v>11930</v>
      </c>
      <c r="K55" s="2">
        <v>12914</v>
      </c>
      <c r="L55" s="2" t="s">
        <v>1</v>
      </c>
      <c r="M55" s="3">
        <v>3</v>
      </c>
    </row>
    <row r="56" spans="1:13" s="3" customFormat="1" x14ac:dyDescent="0.2">
      <c r="A56" s="4">
        <v>1.2207030000000001E-3</v>
      </c>
      <c r="B56" s="2">
        <v>15728</v>
      </c>
      <c r="C56" s="2">
        <v>12729</v>
      </c>
      <c r="D56" s="2">
        <v>15213</v>
      </c>
      <c r="E56" s="2" t="s">
        <v>1</v>
      </c>
      <c r="F56" s="3">
        <v>2</v>
      </c>
      <c r="H56" s="4">
        <v>6.858711E-3</v>
      </c>
      <c r="I56" s="2">
        <v>19059</v>
      </c>
      <c r="J56" s="2">
        <v>4419</v>
      </c>
      <c r="K56" s="2">
        <v>2227</v>
      </c>
      <c r="L56" s="2" t="s">
        <v>1</v>
      </c>
      <c r="M56" s="3">
        <v>3</v>
      </c>
    </row>
    <row r="57" spans="1:13" x14ac:dyDescent="0.2">
      <c r="A57" s="4">
        <v>0</v>
      </c>
      <c r="B57" s="2">
        <v>13016</v>
      </c>
      <c r="C57" s="2">
        <v>12110</v>
      </c>
      <c r="D57" s="2">
        <v>12816</v>
      </c>
      <c r="E57" s="2" t="s">
        <v>1</v>
      </c>
      <c r="F57" s="3">
        <v>2</v>
      </c>
      <c r="G57" s="3">
        <f t="shared" ref="G57" si="1">AVERAGE(B57:D57)</f>
        <v>12647.333333333334</v>
      </c>
      <c r="H57" s="4">
        <v>0</v>
      </c>
      <c r="I57" s="2">
        <v>16057</v>
      </c>
      <c r="J57" s="2">
        <v>15018</v>
      </c>
      <c r="K57" s="2">
        <v>9035</v>
      </c>
      <c r="L57" s="2" t="s">
        <v>1</v>
      </c>
      <c r="M57" s="3">
        <v>3</v>
      </c>
    </row>
    <row r="58" spans="1:13" x14ac:dyDescent="0.2">
      <c r="A58" s="4">
        <v>5</v>
      </c>
      <c r="B58" s="2">
        <v>1971</v>
      </c>
      <c r="C58" s="2">
        <v>2027</v>
      </c>
      <c r="D58" s="2">
        <v>2424</v>
      </c>
      <c r="E58" s="2" t="s">
        <v>2</v>
      </c>
      <c r="F58" s="3">
        <v>2</v>
      </c>
      <c r="G58" s="3"/>
      <c r="H58" s="4">
        <v>5</v>
      </c>
      <c r="I58" s="2">
        <v>641</v>
      </c>
      <c r="J58" s="2">
        <v>637</v>
      </c>
      <c r="K58" s="2">
        <v>572</v>
      </c>
      <c r="L58" s="2" t="s">
        <v>2</v>
      </c>
      <c r="M58" s="3">
        <v>3</v>
      </c>
    </row>
    <row r="59" spans="1:13" x14ac:dyDescent="0.2">
      <c r="A59" s="4">
        <v>1.25</v>
      </c>
      <c r="B59" s="2">
        <v>2393</v>
      </c>
      <c r="C59" s="2">
        <v>2506</v>
      </c>
      <c r="D59" s="2">
        <v>2439</v>
      </c>
      <c r="E59" s="2" t="s">
        <v>2</v>
      </c>
      <c r="F59" s="3">
        <v>2</v>
      </c>
      <c r="G59" s="3"/>
      <c r="H59" s="4">
        <v>1.6666666670000001</v>
      </c>
      <c r="I59" s="2">
        <v>587</v>
      </c>
      <c r="J59" s="2">
        <v>625</v>
      </c>
      <c r="K59" s="2">
        <v>550</v>
      </c>
      <c r="L59" s="2" t="s">
        <v>2</v>
      </c>
      <c r="M59" s="3">
        <v>3</v>
      </c>
    </row>
    <row r="60" spans="1:13" x14ac:dyDescent="0.2">
      <c r="A60" s="4">
        <v>0.3125</v>
      </c>
      <c r="B60" s="2">
        <v>4090</v>
      </c>
      <c r="C60" s="2">
        <v>3417</v>
      </c>
      <c r="D60" s="2">
        <v>4119</v>
      </c>
      <c r="E60" s="2" t="s">
        <v>2</v>
      </c>
      <c r="F60" s="3">
        <v>2</v>
      </c>
      <c r="G60" s="3"/>
      <c r="H60" s="4">
        <v>0.55555555599999995</v>
      </c>
      <c r="I60" s="2">
        <v>543</v>
      </c>
      <c r="J60" s="2">
        <v>501</v>
      </c>
      <c r="K60" s="2">
        <v>507</v>
      </c>
      <c r="L60" s="2" t="s">
        <v>2</v>
      </c>
      <c r="M60" s="3">
        <v>3</v>
      </c>
    </row>
    <row r="61" spans="1:13" x14ac:dyDescent="0.2">
      <c r="A61" s="4">
        <v>7.8125E-2</v>
      </c>
      <c r="B61" s="2">
        <v>6135</v>
      </c>
      <c r="C61" s="2">
        <v>6050</v>
      </c>
      <c r="D61" s="2">
        <v>5680</v>
      </c>
      <c r="E61" s="2" t="s">
        <v>2</v>
      </c>
      <c r="F61" s="3">
        <v>2</v>
      </c>
      <c r="G61" s="3"/>
      <c r="H61" s="4">
        <v>0.185185185</v>
      </c>
      <c r="I61" s="2">
        <v>703</v>
      </c>
      <c r="J61" s="2">
        <v>702</v>
      </c>
      <c r="K61" s="2">
        <v>854</v>
      </c>
      <c r="L61" s="2" t="s">
        <v>2</v>
      </c>
      <c r="M61" s="3">
        <v>3</v>
      </c>
    </row>
    <row r="62" spans="1:13" x14ac:dyDescent="0.2">
      <c r="A62" s="4">
        <v>1.953125E-2</v>
      </c>
      <c r="B62" s="2">
        <v>6520</v>
      </c>
      <c r="C62" s="2">
        <v>5996</v>
      </c>
      <c r="D62" s="2">
        <v>6239</v>
      </c>
      <c r="E62" s="2" t="s">
        <v>2</v>
      </c>
      <c r="F62" s="3">
        <v>2</v>
      </c>
      <c r="G62" s="3"/>
      <c r="H62" s="4">
        <v>6.1728394999999998E-2</v>
      </c>
      <c r="I62" s="2">
        <v>1146</v>
      </c>
      <c r="J62" s="2">
        <v>1045</v>
      </c>
      <c r="K62" s="2">
        <v>931</v>
      </c>
      <c r="L62" s="2" t="s">
        <v>2</v>
      </c>
      <c r="M62" s="3">
        <v>3</v>
      </c>
    </row>
    <row r="63" spans="1:13" x14ac:dyDescent="0.2">
      <c r="A63" s="4">
        <v>4.8828129999999997E-3</v>
      </c>
      <c r="B63" s="2">
        <v>8019</v>
      </c>
      <c r="C63" s="2">
        <v>7527</v>
      </c>
      <c r="D63" s="2">
        <v>6054</v>
      </c>
      <c r="E63" s="2" t="s">
        <v>2</v>
      </c>
      <c r="F63" s="3">
        <v>2</v>
      </c>
      <c r="G63" s="3"/>
      <c r="H63" s="4">
        <v>2.0576132E-2</v>
      </c>
      <c r="I63" s="2">
        <v>1365</v>
      </c>
      <c r="J63" s="2">
        <v>1449</v>
      </c>
      <c r="K63" s="2">
        <v>1299</v>
      </c>
      <c r="L63" s="2" t="s">
        <v>2</v>
      </c>
      <c r="M63" s="3">
        <v>3</v>
      </c>
    </row>
    <row r="64" spans="1:13" x14ac:dyDescent="0.2">
      <c r="A64" s="4">
        <v>1.2207030000000001E-3</v>
      </c>
      <c r="B64" s="2">
        <v>9813</v>
      </c>
      <c r="C64" s="2">
        <v>8453</v>
      </c>
      <c r="D64" s="2">
        <v>9290</v>
      </c>
      <c r="E64" s="2" t="s">
        <v>2</v>
      </c>
      <c r="F64" s="3">
        <v>2</v>
      </c>
      <c r="G64" s="3"/>
      <c r="H64" s="4">
        <v>6.858711E-3</v>
      </c>
      <c r="I64" s="2">
        <v>1843</v>
      </c>
      <c r="J64" s="2">
        <v>2675</v>
      </c>
      <c r="K64" s="2">
        <v>2395</v>
      </c>
      <c r="L64" s="2" t="s">
        <v>2</v>
      </c>
      <c r="M64" s="3">
        <v>3</v>
      </c>
    </row>
    <row r="65" spans="1:13" x14ac:dyDescent="0.2">
      <c r="A65" s="4">
        <v>0</v>
      </c>
      <c r="B65" s="2">
        <v>15172</v>
      </c>
      <c r="C65" s="2">
        <v>11870</v>
      </c>
      <c r="D65" s="2">
        <v>9675</v>
      </c>
      <c r="E65" s="2" t="s">
        <v>2</v>
      </c>
      <c r="F65" s="3">
        <v>2</v>
      </c>
      <c r="G65" s="3">
        <f t="shared" ref="G65:G96" si="2">AVERAGE(B65:D65)</f>
        <v>12239</v>
      </c>
      <c r="H65" s="4">
        <v>0</v>
      </c>
      <c r="I65" s="2">
        <v>5163</v>
      </c>
      <c r="J65" s="2">
        <v>4945</v>
      </c>
      <c r="K65" s="2">
        <v>4972</v>
      </c>
      <c r="L65" s="2" t="s">
        <v>2</v>
      </c>
      <c r="M65" s="3">
        <v>3</v>
      </c>
    </row>
    <row r="66" spans="1:13" x14ac:dyDescent="0.2">
      <c r="A66" s="4">
        <v>5</v>
      </c>
      <c r="B66" s="2">
        <v>2043</v>
      </c>
      <c r="C66" s="2">
        <v>2119</v>
      </c>
      <c r="D66" s="2">
        <v>1908</v>
      </c>
      <c r="E66" s="2" t="s">
        <v>3</v>
      </c>
      <c r="F66" s="3">
        <v>2</v>
      </c>
      <c r="G66" s="3"/>
    </row>
    <row r="67" spans="1:13" x14ac:dyDescent="0.2">
      <c r="A67" s="4">
        <v>1.25</v>
      </c>
      <c r="B67" s="2">
        <v>2291</v>
      </c>
      <c r="C67" s="2">
        <v>2021</v>
      </c>
      <c r="D67" s="2">
        <v>2230</v>
      </c>
      <c r="E67" s="2" t="s">
        <v>3</v>
      </c>
      <c r="F67" s="3">
        <v>2</v>
      </c>
      <c r="G67" s="3"/>
    </row>
    <row r="68" spans="1:13" x14ac:dyDescent="0.2">
      <c r="A68" s="4">
        <v>0.3125</v>
      </c>
      <c r="B68" s="2">
        <v>7163</v>
      </c>
      <c r="C68" s="2">
        <v>6150</v>
      </c>
      <c r="D68" s="2">
        <v>6943</v>
      </c>
      <c r="E68" s="2" t="s">
        <v>3</v>
      </c>
      <c r="F68" s="3">
        <v>2</v>
      </c>
      <c r="G68" s="3"/>
    </row>
    <row r="69" spans="1:13" x14ac:dyDescent="0.2">
      <c r="A69" s="4">
        <v>7.8125E-2</v>
      </c>
      <c r="B69" s="2">
        <v>16376</v>
      </c>
      <c r="C69" s="2">
        <v>16034</v>
      </c>
      <c r="D69" s="2">
        <v>17807</v>
      </c>
      <c r="E69" s="2" t="s">
        <v>3</v>
      </c>
      <c r="F69" s="3">
        <v>2</v>
      </c>
      <c r="G69" s="3"/>
    </row>
    <row r="70" spans="1:13" x14ac:dyDescent="0.2">
      <c r="A70" s="4">
        <v>1.953125E-2</v>
      </c>
      <c r="B70" s="2">
        <v>18206</v>
      </c>
      <c r="C70" s="2">
        <v>19094</v>
      </c>
      <c r="D70" s="2">
        <v>16081</v>
      </c>
      <c r="E70" s="2" t="s">
        <v>3</v>
      </c>
      <c r="F70" s="3">
        <v>2</v>
      </c>
      <c r="G70" s="3"/>
    </row>
    <row r="71" spans="1:13" x14ac:dyDescent="0.2">
      <c r="A71" s="4">
        <v>4.8828129999999997E-3</v>
      </c>
      <c r="B71" s="2">
        <v>20664</v>
      </c>
      <c r="C71" s="2">
        <v>21230</v>
      </c>
      <c r="D71" s="2">
        <v>19708</v>
      </c>
      <c r="E71" s="2" t="s">
        <v>3</v>
      </c>
      <c r="F71" s="3">
        <v>2</v>
      </c>
      <c r="G71" s="3"/>
    </row>
    <row r="72" spans="1:13" x14ac:dyDescent="0.2">
      <c r="A72" s="4">
        <v>1.2207030000000001E-3</v>
      </c>
      <c r="B72" s="2">
        <v>21801</v>
      </c>
      <c r="C72" s="2">
        <v>22720</v>
      </c>
      <c r="D72" s="2">
        <v>22949</v>
      </c>
      <c r="E72" s="2" t="s">
        <v>3</v>
      </c>
      <c r="F72" s="3">
        <v>2</v>
      </c>
      <c r="G72" s="3"/>
    </row>
    <row r="73" spans="1:13" x14ac:dyDescent="0.2">
      <c r="A73" s="4">
        <v>0</v>
      </c>
      <c r="B73" s="2">
        <v>29584</v>
      </c>
      <c r="C73" s="2">
        <v>27002</v>
      </c>
      <c r="D73" s="2">
        <v>27903</v>
      </c>
      <c r="E73" s="2" t="s">
        <v>3</v>
      </c>
      <c r="F73" s="3">
        <v>2</v>
      </c>
      <c r="G73" s="3">
        <f t="shared" ref="G73:G104" si="3">AVERAGE(B73:D73)</f>
        <v>28163</v>
      </c>
    </row>
    <row r="74" spans="1:13" x14ac:dyDescent="0.2">
      <c r="A74" s="4">
        <v>5</v>
      </c>
      <c r="B74" s="2">
        <v>2534</v>
      </c>
      <c r="C74" s="2">
        <v>2328</v>
      </c>
      <c r="D74" s="2">
        <v>2226</v>
      </c>
      <c r="E74" s="2" t="s">
        <v>4</v>
      </c>
      <c r="F74" s="3">
        <v>2</v>
      </c>
      <c r="G74" s="3"/>
    </row>
    <row r="75" spans="1:13" x14ac:dyDescent="0.2">
      <c r="A75" s="4">
        <v>1.25</v>
      </c>
      <c r="B75" s="2">
        <v>2956</v>
      </c>
      <c r="C75" s="2">
        <v>3038</v>
      </c>
      <c r="D75" s="2">
        <v>2918</v>
      </c>
      <c r="E75" s="2" t="s">
        <v>4</v>
      </c>
      <c r="F75" s="3">
        <v>2</v>
      </c>
      <c r="G75" s="3"/>
    </row>
    <row r="76" spans="1:13" x14ac:dyDescent="0.2">
      <c r="A76" s="4">
        <v>0.3125</v>
      </c>
      <c r="B76" s="2">
        <v>6814</v>
      </c>
      <c r="C76" s="2">
        <v>6340</v>
      </c>
      <c r="D76" s="2">
        <v>6859</v>
      </c>
      <c r="E76" s="2" t="s">
        <v>4</v>
      </c>
      <c r="F76" s="3">
        <v>2</v>
      </c>
      <c r="G76" s="3"/>
    </row>
    <row r="77" spans="1:13" x14ac:dyDescent="0.2">
      <c r="A77" s="4">
        <v>7.8125E-2</v>
      </c>
      <c r="B77" s="2">
        <v>12048</v>
      </c>
      <c r="C77" s="2">
        <v>11571</v>
      </c>
      <c r="D77" s="2">
        <v>12608</v>
      </c>
      <c r="E77" s="2" t="s">
        <v>4</v>
      </c>
      <c r="F77" s="3">
        <v>2</v>
      </c>
      <c r="G77" s="3"/>
    </row>
    <row r="78" spans="1:13" x14ac:dyDescent="0.2">
      <c r="A78" s="4">
        <v>1.953125E-2</v>
      </c>
      <c r="B78" s="2">
        <v>13245</v>
      </c>
      <c r="C78" s="2">
        <v>11763</v>
      </c>
      <c r="D78" s="2">
        <v>12668</v>
      </c>
      <c r="E78" s="2" t="s">
        <v>4</v>
      </c>
      <c r="F78" s="3">
        <v>2</v>
      </c>
      <c r="G78" s="3"/>
    </row>
    <row r="79" spans="1:13" x14ac:dyDescent="0.2">
      <c r="A79" s="4">
        <v>4.8828129999999997E-3</v>
      </c>
      <c r="B79" s="2">
        <v>12085</v>
      </c>
      <c r="C79" s="2">
        <v>12402</v>
      </c>
      <c r="D79" s="2">
        <v>12741</v>
      </c>
      <c r="E79" s="2" t="s">
        <v>4</v>
      </c>
      <c r="F79" s="3">
        <v>2</v>
      </c>
      <c r="G79" s="3"/>
    </row>
    <row r="80" spans="1:13" x14ac:dyDescent="0.2">
      <c r="A80" s="4">
        <v>1.2207030000000001E-3</v>
      </c>
      <c r="B80" s="2">
        <v>13082</v>
      </c>
      <c r="C80" s="2">
        <v>13373</v>
      </c>
      <c r="D80" s="2">
        <v>14799</v>
      </c>
      <c r="E80" s="2" t="s">
        <v>4</v>
      </c>
      <c r="F80" s="3">
        <v>2</v>
      </c>
      <c r="G80" s="3"/>
    </row>
    <row r="81" spans="1:7" x14ac:dyDescent="0.2">
      <c r="A81" s="4">
        <v>0</v>
      </c>
      <c r="B81" s="2">
        <v>14104</v>
      </c>
      <c r="C81" s="2">
        <v>13109</v>
      </c>
      <c r="D81" s="2">
        <v>14808</v>
      </c>
      <c r="E81" s="2" t="s">
        <v>4</v>
      </c>
      <c r="F81" s="3">
        <v>2</v>
      </c>
      <c r="G81" s="3">
        <f t="shared" ref="G81:G112" si="4">AVERAGE(B81:D81)</f>
        <v>14007</v>
      </c>
    </row>
    <row r="82" spans="1:7" x14ac:dyDescent="0.2">
      <c r="A82" s="4">
        <v>5</v>
      </c>
      <c r="B82" s="2">
        <v>553</v>
      </c>
      <c r="C82" s="2">
        <v>540</v>
      </c>
      <c r="D82" s="2">
        <v>459</v>
      </c>
      <c r="E82" s="1" t="s">
        <v>0</v>
      </c>
      <c r="F82" s="3">
        <v>3</v>
      </c>
      <c r="G82" s="3"/>
    </row>
    <row r="83" spans="1:7" x14ac:dyDescent="0.2">
      <c r="A83" s="4">
        <v>1.6666666670000001</v>
      </c>
      <c r="B83" s="2">
        <v>615</v>
      </c>
      <c r="C83" s="2">
        <v>572</v>
      </c>
      <c r="D83" s="2">
        <v>609</v>
      </c>
      <c r="E83" s="1" t="s">
        <v>0</v>
      </c>
      <c r="F83" s="3">
        <v>3</v>
      </c>
      <c r="G83" s="3"/>
    </row>
    <row r="84" spans="1:7" x14ac:dyDescent="0.2">
      <c r="A84" s="4">
        <v>0.55555555599999995</v>
      </c>
      <c r="B84" s="2">
        <v>1061</v>
      </c>
      <c r="C84" s="2">
        <v>421</v>
      </c>
      <c r="D84" s="2">
        <v>831</v>
      </c>
      <c r="E84" s="1" t="s">
        <v>0</v>
      </c>
      <c r="F84" s="3">
        <v>3</v>
      </c>
      <c r="G84" s="3"/>
    </row>
    <row r="85" spans="1:7" x14ac:dyDescent="0.2">
      <c r="A85" s="4">
        <v>0.185185185</v>
      </c>
      <c r="B85" s="2">
        <v>2590</v>
      </c>
      <c r="C85" s="2">
        <v>4596</v>
      </c>
      <c r="D85" s="2">
        <v>5709</v>
      </c>
      <c r="E85" s="1" t="s">
        <v>0</v>
      </c>
      <c r="F85" s="3">
        <v>3</v>
      </c>
      <c r="G85" s="3"/>
    </row>
    <row r="86" spans="1:7" x14ac:dyDescent="0.2">
      <c r="A86" s="4">
        <v>6.1728394999999998E-2</v>
      </c>
      <c r="B86" s="2">
        <v>6490</v>
      </c>
      <c r="C86" s="2">
        <v>5095</v>
      </c>
      <c r="D86" s="2">
        <v>6743</v>
      </c>
      <c r="E86" s="1" t="s">
        <v>0</v>
      </c>
      <c r="F86" s="3">
        <v>3</v>
      </c>
      <c r="G86" s="3"/>
    </row>
    <row r="87" spans="1:7" x14ac:dyDescent="0.2">
      <c r="A87" s="4">
        <v>2.0576132E-2</v>
      </c>
      <c r="B87" s="2">
        <v>5350</v>
      </c>
      <c r="C87" s="2">
        <v>8200</v>
      </c>
      <c r="D87" s="2">
        <v>7843</v>
      </c>
      <c r="E87" s="1" t="s">
        <v>0</v>
      </c>
      <c r="F87" s="3">
        <v>3</v>
      </c>
      <c r="G87" s="3"/>
    </row>
    <row r="88" spans="1:7" x14ac:dyDescent="0.2">
      <c r="A88" s="4">
        <v>6.858711E-3</v>
      </c>
      <c r="B88" s="2">
        <v>9320</v>
      </c>
      <c r="C88" s="2">
        <v>9932</v>
      </c>
      <c r="D88" s="2">
        <v>10739</v>
      </c>
      <c r="E88" s="1" t="s">
        <v>0</v>
      </c>
      <c r="F88" s="3">
        <v>3</v>
      </c>
      <c r="G88" s="3"/>
    </row>
    <row r="89" spans="1:7" x14ac:dyDescent="0.2">
      <c r="A89" s="4">
        <v>0</v>
      </c>
      <c r="B89" s="2">
        <v>13522</v>
      </c>
      <c r="C89" s="2">
        <v>14060</v>
      </c>
      <c r="D89" s="2">
        <v>13770</v>
      </c>
      <c r="E89" s="1" t="s">
        <v>0</v>
      </c>
      <c r="F89" s="3">
        <v>3</v>
      </c>
      <c r="G89" s="3">
        <f t="shared" ref="G89:G120" si="5">AVERAGE(B89:D89)</f>
        <v>13784</v>
      </c>
    </row>
    <row r="90" spans="1:7" x14ac:dyDescent="0.2">
      <c r="A90" s="4">
        <v>5</v>
      </c>
      <c r="B90" s="2">
        <v>391</v>
      </c>
      <c r="C90" s="2">
        <v>427</v>
      </c>
      <c r="D90" s="2">
        <v>276</v>
      </c>
      <c r="E90" s="2" t="s">
        <v>1</v>
      </c>
      <c r="F90" s="3">
        <v>3</v>
      </c>
      <c r="G90" s="3"/>
    </row>
    <row r="91" spans="1:7" x14ac:dyDescent="0.2">
      <c r="A91" s="4">
        <v>1.6666666670000001</v>
      </c>
      <c r="B91" s="2">
        <v>728</v>
      </c>
      <c r="C91" s="2">
        <v>914</v>
      </c>
      <c r="D91" s="2">
        <v>839</v>
      </c>
      <c r="E91" s="2" t="s">
        <v>1</v>
      </c>
      <c r="F91" s="3">
        <v>3</v>
      </c>
      <c r="G91" s="3"/>
    </row>
    <row r="92" spans="1:7" x14ac:dyDescent="0.2">
      <c r="A92" s="4">
        <v>0.55555555599999995</v>
      </c>
      <c r="B92" s="2">
        <v>3266</v>
      </c>
      <c r="C92" s="2">
        <v>3212</v>
      </c>
      <c r="D92" s="2">
        <v>2001</v>
      </c>
      <c r="E92" s="2" t="s">
        <v>1</v>
      </c>
      <c r="F92" s="3">
        <v>3</v>
      </c>
      <c r="G92" s="3"/>
    </row>
    <row r="93" spans="1:7" x14ac:dyDescent="0.2">
      <c r="A93" s="4">
        <v>0.185185185</v>
      </c>
      <c r="B93" s="2">
        <v>15523</v>
      </c>
      <c r="C93" s="2">
        <v>11620</v>
      </c>
      <c r="D93" s="2">
        <v>3466</v>
      </c>
      <c r="E93" s="2" t="s">
        <v>1</v>
      </c>
      <c r="F93" s="3">
        <v>3</v>
      </c>
      <c r="G93" s="3"/>
    </row>
    <row r="94" spans="1:7" x14ac:dyDescent="0.2">
      <c r="A94" s="4">
        <v>6.1728394999999998E-2</v>
      </c>
      <c r="B94" s="2">
        <v>15771</v>
      </c>
      <c r="C94" s="2">
        <v>13965</v>
      </c>
      <c r="D94" s="2">
        <v>10773</v>
      </c>
      <c r="E94" s="2" t="s">
        <v>1</v>
      </c>
      <c r="F94" s="3">
        <v>3</v>
      </c>
      <c r="G94" s="3"/>
    </row>
    <row r="95" spans="1:7" x14ac:dyDescent="0.2">
      <c r="A95" s="4">
        <v>2.0576132E-2</v>
      </c>
      <c r="B95" s="2">
        <v>14099</v>
      </c>
      <c r="C95" s="2">
        <v>11930</v>
      </c>
      <c r="D95" s="2">
        <v>12914</v>
      </c>
      <c r="E95" s="2" t="s">
        <v>1</v>
      </c>
      <c r="F95" s="3">
        <v>3</v>
      </c>
      <c r="G95" s="3"/>
    </row>
    <row r="96" spans="1:7" x14ac:dyDescent="0.2">
      <c r="A96" s="4">
        <v>6.858711E-3</v>
      </c>
      <c r="B96" s="2">
        <v>19059</v>
      </c>
      <c r="C96" s="2">
        <v>4419</v>
      </c>
      <c r="D96" s="2">
        <v>2227</v>
      </c>
      <c r="E96" s="2" t="s">
        <v>1</v>
      </c>
      <c r="F96" s="3">
        <v>3</v>
      </c>
      <c r="G96" s="3"/>
    </row>
    <row r="97" spans="1:7" x14ac:dyDescent="0.2">
      <c r="A97" s="4">
        <v>0</v>
      </c>
      <c r="B97" s="2">
        <v>16057</v>
      </c>
      <c r="C97" s="2">
        <v>15018</v>
      </c>
      <c r="D97" s="2">
        <v>9035</v>
      </c>
      <c r="E97" s="2" t="s">
        <v>1</v>
      </c>
      <c r="F97" s="3">
        <v>3</v>
      </c>
      <c r="G97" s="3">
        <f>AVERAGE(B97:C97)</f>
        <v>15537.5</v>
      </c>
    </row>
    <row r="98" spans="1:7" x14ac:dyDescent="0.2">
      <c r="A98" s="4">
        <v>5</v>
      </c>
      <c r="B98" s="2">
        <v>641</v>
      </c>
      <c r="C98" s="2">
        <v>637</v>
      </c>
      <c r="D98" s="2">
        <v>572</v>
      </c>
      <c r="E98" s="2" t="s">
        <v>2</v>
      </c>
      <c r="F98" s="3">
        <v>3</v>
      </c>
      <c r="G98" s="3"/>
    </row>
    <row r="99" spans="1:7" x14ac:dyDescent="0.2">
      <c r="A99" s="4">
        <v>1.6666666670000001</v>
      </c>
      <c r="B99" s="2">
        <v>587</v>
      </c>
      <c r="C99" s="2">
        <v>625</v>
      </c>
      <c r="D99" s="2">
        <v>550</v>
      </c>
      <c r="E99" s="2" t="s">
        <v>2</v>
      </c>
      <c r="F99" s="3">
        <v>3</v>
      </c>
      <c r="G99" s="3"/>
    </row>
    <row r="100" spans="1:7" x14ac:dyDescent="0.2">
      <c r="A100" s="4">
        <v>0.55555555599999995</v>
      </c>
      <c r="B100" s="2">
        <v>543</v>
      </c>
      <c r="C100" s="2">
        <v>501</v>
      </c>
      <c r="D100" s="2">
        <v>507</v>
      </c>
      <c r="E100" s="2" t="s">
        <v>2</v>
      </c>
      <c r="F100" s="3">
        <v>3</v>
      </c>
      <c r="G100" s="3"/>
    </row>
    <row r="101" spans="1:7" x14ac:dyDescent="0.2">
      <c r="A101" s="4">
        <v>0.185185185</v>
      </c>
      <c r="B101" s="2">
        <v>703</v>
      </c>
      <c r="C101" s="2">
        <v>702</v>
      </c>
      <c r="D101" s="2">
        <v>854</v>
      </c>
      <c r="E101" s="2" t="s">
        <v>2</v>
      </c>
      <c r="F101" s="3">
        <v>3</v>
      </c>
      <c r="G101" s="3"/>
    </row>
    <row r="102" spans="1:7" x14ac:dyDescent="0.2">
      <c r="A102" s="4">
        <v>6.1728394999999998E-2</v>
      </c>
      <c r="B102" s="2">
        <v>1146</v>
      </c>
      <c r="C102" s="2">
        <v>1045</v>
      </c>
      <c r="D102" s="2">
        <v>931</v>
      </c>
      <c r="E102" s="2" t="s">
        <v>2</v>
      </c>
      <c r="F102" s="3">
        <v>3</v>
      </c>
      <c r="G102" s="3"/>
    </row>
    <row r="103" spans="1:7" x14ac:dyDescent="0.2">
      <c r="A103" s="4">
        <v>2.0576132E-2</v>
      </c>
      <c r="B103" s="2">
        <v>1365</v>
      </c>
      <c r="C103" s="2">
        <v>1449</v>
      </c>
      <c r="D103" s="2">
        <v>1299</v>
      </c>
      <c r="E103" s="2" t="s">
        <v>2</v>
      </c>
      <c r="F103" s="3">
        <v>3</v>
      </c>
      <c r="G103" s="3"/>
    </row>
    <row r="104" spans="1:7" x14ac:dyDescent="0.2">
      <c r="A104" s="4">
        <v>6.858711E-3</v>
      </c>
      <c r="B104" s="2">
        <v>1843</v>
      </c>
      <c r="C104" s="2">
        <v>2675</v>
      </c>
      <c r="D104" s="2">
        <v>2395</v>
      </c>
      <c r="E104" s="2" t="s">
        <v>2</v>
      </c>
      <c r="F104" s="3">
        <v>3</v>
      </c>
      <c r="G104" s="3"/>
    </row>
    <row r="105" spans="1:7" x14ac:dyDescent="0.2">
      <c r="A105" s="4">
        <v>0</v>
      </c>
      <c r="B105" s="2">
        <v>5163</v>
      </c>
      <c r="C105" s="2">
        <v>4945</v>
      </c>
      <c r="D105" s="2">
        <v>4972</v>
      </c>
      <c r="E105" s="2" t="s">
        <v>2</v>
      </c>
      <c r="F105" s="3">
        <v>3</v>
      </c>
      <c r="G105" s="3">
        <f t="shared" ref="G105:G136" si="6">AVERAGE(B105:D105)</f>
        <v>5026.666666666667</v>
      </c>
    </row>
    <row r="106" spans="1:7" x14ac:dyDescent="0.2">
      <c r="A106" s="4">
        <v>3</v>
      </c>
      <c r="B106" s="2">
        <v>901</v>
      </c>
      <c r="C106" s="2">
        <v>854</v>
      </c>
      <c r="D106" s="2">
        <v>1087</v>
      </c>
      <c r="E106" s="1" t="s">
        <v>0</v>
      </c>
      <c r="F106" s="3">
        <v>4</v>
      </c>
      <c r="G106" s="3"/>
    </row>
    <row r="107" spans="1:7" x14ac:dyDescent="0.2">
      <c r="A107" s="4">
        <v>1</v>
      </c>
      <c r="B107" s="2">
        <v>814</v>
      </c>
      <c r="C107" s="2">
        <v>912</v>
      </c>
      <c r="D107" s="2">
        <v>973</v>
      </c>
      <c r="E107" s="1" t="s">
        <v>0</v>
      </c>
      <c r="F107" s="3">
        <v>4</v>
      </c>
      <c r="G107" s="3"/>
    </row>
    <row r="108" spans="1:7" x14ac:dyDescent="0.2">
      <c r="A108" s="4">
        <v>0.33333333333333331</v>
      </c>
      <c r="B108" s="2">
        <v>3694</v>
      </c>
      <c r="C108" s="2">
        <v>3817</v>
      </c>
      <c r="D108" s="2">
        <v>3562</v>
      </c>
      <c r="E108" s="1" t="s">
        <v>0</v>
      </c>
      <c r="F108" s="3">
        <v>4</v>
      </c>
      <c r="G108" s="3"/>
    </row>
    <row r="109" spans="1:7" x14ac:dyDescent="0.2">
      <c r="A109" s="4">
        <v>0.1111111111111111</v>
      </c>
      <c r="B109" s="2">
        <v>5204</v>
      </c>
      <c r="C109" s="2">
        <v>4680</v>
      </c>
      <c r="D109" s="2">
        <v>5588</v>
      </c>
      <c r="E109" s="1" t="s">
        <v>0</v>
      </c>
      <c r="F109" s="3">
        <v>4</v>
      </c>
      <c r="G109" s="3"/>
    </row>
    <row r="110" spans="1:7" x14ac:dyDescent="0.2">
      <c r="A110" s="4">
        <v>3.7037037037037035E-2</v>
      </c>
      <c r="B110" s="2">
        <v>5058</v>
      </c>
      <c r="C110" s="2">
        <v>5438</v>
      </c>
      <c r="D110" s="2">
        <v>5890</v>
      </c>
      <c r="E110" s="1" t="s">
        <v>0</v>
      </c>
      <c r="F110" s="3">
        <v>4</v>
      </c>
      <c r="G110" s="3"/>
    </row>
    <row r="111" spans="1:7" x14ac:dyDescent="0.2">
      <c r="A111" s="4">
        <v>1.2345679012345678E-2</v>
      </c>
      <c r="B111" s="2">
        <v>7049</v>
      </c>
      <c r="C111" s="2">
        <v>7330</v>
      </c>
      <c r="D111" s="2">
        <v>7434</v>
      </c>
      <c r="E111" s="1" t="s">
        <v>0</v>
      </c>
      <c r="F111" s="3">
        <v>4</v>
      </c>
      <c r="G111" s="3"/>
    </row>
    <row r="112" spans="1:7" x14ac:dyDescent="0.2">
      <c r="A112" s="4">
        <v>4.1152263374485592E-3</v>
      </c>
      <c r="B112" s="2">
        <v>7834</v>
      </c>
      <c r="C112" s="2">
        <v>7636</v>
      </c>
      <c r="D112" s="2">
        <v>7962</v>
      </c>
      <c r="E112" s="1" t="s">
        <v>0</v>
      </c>
      <c r="F112" s="3">
        <v>4</v>
      </c>
      <c r="G112" s="3"/>
    </row>
    <row r="113" spans="1:7" x14ac:dyDescent="0.2">
      <c r="A113" s="4">
        <v>0</v>
      </c>
      <c r="B113" s="2">
        <v>9848</v>
      </c>
      <c r="C113" s="2">
        <v>9934</v>
      </c>
      <c r="D113" s="2">
        <v>10636</v>
      </c>
      <c r="E113" s="1" t="s">
        <v>0</v>
      </c>
      <c r="F113" s="3">
        <v>4</v>
      </c>
      <c r="G113" s="3">
        <f t="shared" ref="G113:G144" si="7">AVERAGE(B113:D113)</f>
        <v>10139.333333333334</v>
      </c>
    </row>
    <row r="114" spans="1:7" x14ac:dyDescent="0.2">
      <c r="A114" s="4">
        <v>3</v>
      </c>
      <c r="B114" s="2">
        <v>1370</v>
      </c>
      <c r="C114" s="2">
        <v>1434</v>
      </c>
      <c r="D114" s="2">
        <v>1326</v>
      </c>
      <c r="E114" s="2" t="s">
        <v>1</v>
      </c>
      <c r="F114" s="3">
        <v>4</v>
      </c>
      <c r="G114" s="3"/>
    </row>
    <row r="115" spans="1:7" x14ac:dyDescent="0.2">
      <c r="A115" s="4">
        <v>1</v>
      </c>
      <c r="B115" s="2">
        <v>1614</v>
      </c>
      <c r="C115" s="2">
        <v>1485</v>
      </c>
      <c r="D115" s="2">
        <v>1520</v>
      </c>
      <c r="E115" s="2" t="s">
        <v>1</v>
      </c>
      <c r="F115" s="3">
        <v>4</v>
      </c>
      <c r="G115" s="3"/>
    </row>
    <row r="116" spans="1:7" x14ac:dyDescent="0.2">
      <c r="A116" s="4">
        <v>0.33333333333333331</v>
      </c>
      <c r="B116" s="2">
        <v>10249</v>
      </c>
      <c r="C116" s="2">
        <v>8984</v>
      </c>
      <c r="D116" s="2">
        <v>9544</v>
      </c>
      <c r="E116" s="2" t="s">
        <v>1</v>
      </c>
      <c r="F116" s="3">
        <v>4</v>
      </c>
      <c r="G116" s="3"/>
    </row>
    <row r="117" spans="1:7" x14ac:dyDescent="0.2">
      <c r="A117" s="4">
        <v>0.1111111111111111</v>
      </c>
      <c r="B117" s="2">
        <v>14409</v>
      </c>
      <c r="C117" s="2">
        <v>14024</v>
      </c>
      <c r="D117" s="2">
        <v>14549</v>
      </c>
      <c r="E117" s="2" t="s">
        <v>1</v>
      </c>
      <c r="F117" s="3">
        <v>4</v>
      </c>
      <c r="G117" s="3"/>
    </row>
    <row r="118" spans="1:7" x14ac:dyDescent="0.2">
      <c r="A118" s="4">
        <v>3.7037037037037035E-2</v>
      </c>
      <c r="B118" s="2">
        <v>15842</v>
      </c>
      <c r="C118" s="2">
        <v>13583</v>
      </c>
      <c r="D118" s="2">
        <v>13469</v>
      </c>
      <c r="E118" s="2" t="s">
        <v>1</v>
      </c>
      <c r="F118" s="3">
        <v>4</v>
      </c>
      <c r="G118" s="3"/>
    </row>
    <row r="119" spans="1:7" x14ac:dyDescent="0.2">
      <c r="A119" s="4">
        <v>1.2345679012345678E-2</v>
      </c>
      <c r="B119" s="2">
        <v>16058</v>
      </c>
      <c r="C119" s="2">
        <v>14288</v>
      </c>
      <c r="D119" s="2">
        <v>15981</v>
      </c>
      <c r="E119" s="2" t="s">
        <v>1</v>
      </c>
      <c r="F119" s="3">
        <v>4</v>
      </c>
      <c r="G119" s="3"/>
    </row>
    <row r="120" spans="1:7" x14ac:dyDescent="0.2">
      <c r="A120" s="4">
        <v>4.1152263374485592E-3</v>
      </c>
      <c r="B120" s="2">
        <v>16716</v>
      </c>
      <c r="C120" s="2">
        <v>17064</v>
      </c>
      <c r="D120" s="2">
        <v>14974</v>
      </c>
      <c r="E120" s="2" t="s">
        <v>1</v>
      </c>
      <c r="F120" s="3">
        <v>4</v>
      </c>
      <c r="G120" s="3"/>
    </row>
    <row r="121" spans="1:7" x14ac:dyDescent="0.2">
      <c r="A121" s="4">
        <v>0</v>
      </c>
      <c r="B121" s="2">
        <v>15345</v>
      </c>
      <c r="C121" s="2">
        <v>16967</v>
      </c>
      <c r="D121" s="2">
        <v>17731</v>
      </c>
      <c r="E121" s="2" t="s">
        <v>1</v>
      </c>
      <c r="F121" s="3">
        <v>4</v>
      </c>
      <c r="G121" s="3">
        <f t="shared" ref="G121:G152" si="8">AVERAGE(B121:D121)</f>
        <v>16681</v>
      </c>
    </row>
    <row r="122" spans="1:7" x14ac:dyDescent="0.2">
      <c r="A122" s="4">
        <v>3</v>
      </c>
      <c r="B122" s="2">
        <v>1794</v>
      </c>
      <c r="C122" s="2">
        <v>1452</v>
      </c>
      <c r="D122" s="2">
        <v>1582</v>
      </c>
      <c r="E122" s="2" t="s">
        <v>2</v>
      </c>
      <c r="F122" s="3">
        <v>4</v>
      </c>
      <c r="G122" s="3"/>
    </row>
    <row r="123" spans="1:7" x14ac:dyDescent="0.2">
      <c r="A123" s="4">
        <v>1</v>
      </c>
      <c r="B123" s="2">
        <v>1475</v>
      </c>
      <c r="C123" s="2">
        <v>1395</v>
      </c>
      <c r="D123" s="2">
        <v>1350</v>
      </c>
      <c r="E123" s="2" t="s">
        <v>2</v>
      </c>
      <c r="F123" s="3">
        <v>4</v>
      </c>
      <c r="G123" s="3"/>
    </row>
    <row r="124" spans="1:7" x14ac:dyDescent="0.2">
      <c r="A124" s="4">
        <v>0.33333333333333331</v>
      </c>
      <c r="B124" s="2">
        <v>2085</v>
      </c>
      <c r="C124" s="2">
        <v>2124</v>
      </c>
      <c r="D124" s="2">
        <v>2372</v>
      </c>
      <c r="E124" s="2" t="s">
        <v>2</v>
      </c>
      <c r="F124" s="3">
        <v>4</v>
      </c>
      <c r="G124" s="3"/>
    </row>
    <row r="125" spans="1:7" x14ac:dyDescent="0.2">
      <c r="A125" s="4">
        <v>0.1111111111111111</v>
      </c>
      <c r="B125" s="2">
        <v>2862</v>
      </c>
      <c r="C125" s="2">
        <v>2552</v>
      </c>
      <c r="D125" s="2">
        <v>2773</v>
      </c>
      <c r="E125" s="2" t="s">
        <v>2</v>
      </c>
      <c r="F125" s="3">
        <v>4</v>
      </c>
      <c r="G125" s="3"/>
    </row>
    <row r="126" spans="1:7" x14ac:dyDescent="0.2">
      <c r="A126" s="4">
        <v>3.7037037037037035E-2</v>
      </c>
      <c r="B126" s="2">
        <v>5302</v>
      </c>
      <c r="C126" s="2">
        <v>2420</v>
      </c>
      <c r="D126" s="2">
        <v>3269</v>
      </c>
      <c r="E126" s="2" t="s">
        <v>2</v>
      </c>
      <c r="F126" s="3">
        <v>4</v>
      </c>
      <c r="G126" s="3"/>
    </row>
    <row r="127" spans="1:7" x14ac:dyDescent="0.2">
      <c r="A127" s="4">
        <v>1.2345679012345678E-2</v>
      </c>
      <c r="B127" s="2">
        <v>3968</v>
      </c>
      <c r="C127" s="2">
        <v>3569</v>
      </c>
      <c r="D127" s="2">
        <v>3322</v>
      </c>
      <c r="E127" s="2" t="s">
        <v>2</v>
      </c>
      <c r="F127" s="3">
        <v>4</v>
      </c>
      <c r="G127" s="3"/>
    </row>
    <row r="128" spans="1:7" x14ac:dyDescent="0.2">
      <c r="A128" s="4">
        <v>4.1152263374485592E-3</v>
      </c>
      <c r="B128" s="2">
        <v>4615</v>
      </c>
      <c r="C128" s="2">
        <v>4243</v>
      </c>
      <c r="D128" s="2">
        <v>3951</v>
      </c>
      <c r="E128" s="2" t="s">
        <v>2</v>
      </c>
      <c r="F128" s="3">
        <v>4</v>
      </c>
      <c r="G128" s="3"/>
    </row>
    <row r="129" spans="1:7" x14ac:dyDescent="0.2">
      <c r="A129" s="4">
        <v>0</v>
      </c>
      <c r="B129" s="2">
        <v>9430</v>
      </c>
      <c r="C129" s="2">
        <v>8146</v>
      </c>
      <c r="D129" s="2">
        <v>8723</v>
      </c>
      <c r="E129" s="2" t="s">
        <v>2</v>
      </c>
      <c r="F129" s="3">
        <v>4</v>
      </c>
      <c r="G129" s="3">
        <f t="shared" ref="G129:G160" si="9">AVERAGE(B129:D129)</f>
        <v>8766.3333333333339</v>
      </c>
    </row>
    <row r="130" spans="1:7" x14ac:dyDescent="0.2">
      <c r="A130" s="2">
        <v>3</v>
      </c>
      <c r="B130" s="2">
        <v>779</v>
      </c>
      <c r="C130" s="2">
        <v>675</v>
      </c>
      <c r="D130" s="2">
        <v>654</v>
      </c>
      <c r="E130" s="2" t="s">
        <v>3</v>
      </c>
      <c r="F130" s="3">
        <v>4</v>
      </c>
      <c r="G130" s="3"/>
    </row>
    <row r="131" spans="1:7" x14ac:dyDescent="0.2">
      <c r="A131" s="2">
        <v>1</v>
      </c>
      <c r="B131" s="2">
        <v>721</v>
      </c>
      <c r="C131" s="2">
        <v>722</v>
      </c>
      <c r="D131" s="2">
        <v>954</v>
      </c>
      <c r="E131" s="2" t="s">
        <v>3</v>
      </c>
      <c r="F131" s="3">
        <v>4</v>
      </c>
      <c r="G131" s="3"/>
    </row>
    <row r="132" spans="1:7" x14ac:dyDescent="0.2">
      <c r="A132" s="2">
        <v>0.33333333333333331</v>
      </c>
      <c r="B132" s="2">
        <v>1330</v>
      </c>
      <c r="C132" s="2">
        <v>1061</v>
      </c>
      <c r="D132" s="2">
        <v>1338</v>
      </c>
      <c r="E132" s="2" t="s">
        <v>3</v>
      </c>
      <c r="F132" s="3">
        <v>4</v>
      </c>
      <c r="G132" s="3"/>
    </row>
    <row r="133" spans="1:7" x14ac:dyDescent="0.2">
      <c r="A133" s="2">
        <v>0.1111111111111111</v>
      </c>
      <c r="B133" s="2">
        <v>2234</v>
      </c>
      <c r="C133" s="2">
        <v>2041</v>
      </c>
      <c r="D133" s="2">
        <v>1772</v>
      </c>
      <c r="E133" s="2" t="s">
        <v>3</v>
      </c>
      <c r="F133" s="3">
        <v>4</v>
      </c>
      <c r="G133" s="3"/>
    </row>
    <row r="134" spans="1:7" x14ac:dyDescent="0.2">
      <c r="A134" s="2">
        <v>3.7037037037037035E-2</v>
      </c>
      <c r="B134" s="2">
        <v>2482</v>
      </c>
      <c r="C134" s="2">
        <v>2229</v>
      </c>
      <c r="D134" s="2">
        <v>2041</v>
      </c>
      <c r="E134" s="2" t="s">
        <v>3</v>
      </c>
      <c r="F134" s="3">
        <v>4</v>
      </c>
      <c r="G134" s="3"/>
    </row>
    <row r="135" spans="1:7" x14ac:dyDescent="0.2">
      <c r="A135" s="2">
        <v>1.2345679012345678E-2</v>
      </c>
      <c r="B135" s="2">
        <v>3363</v>
      </c>
      <c r="C135" s="2">
        <v>2963</v>
      </c>
      <c r="D135" s="2">
        <v>2925</v>
      </c>
      <c r="E135" s="2" t="s">
        <v>3</v>
      </c>
      <c r="F135" s="3">
        <v>4</v>
      </c>
      <c r="G135" s="3"/>
    </row>
    <row r="136" spans="1:7" x14ac:dyDescent="0.2">
      <c r="A136" s="2">
        <v>4.1152263374485592E-3</v>
      </c>
      <c r="B136" s="2">
        <v>2903</v>
      </c>
      <c r="C136" s="2">
        <v>3274</v>
      </c>
      <c r="D136" s="2">
        <v>3258</v>
      </c>
      <c r="E136" s="2" t="s">
        <v>3</v>
      </c>
      <c r="F136" s="3">
        <v>4</v>
      </c>
      <c r="G136" s="3"/>
    </row>
    <row r="137" spans="1:7" x14ac:dyDescent="0.2">
      <c r="A137" s="2">
        <v>0</v>
      </c>
      <c r="B137" s="2">
        <v>8448</v>
      </c>
      <c r="C137" s="2">
        <v>7545</v>
      </c>
      <c r="D137" s="2">
        <v>8928</v>
      </c>
      <c r="E137" s="2" t="s">
        <v>3</v>
      </c>
      <c r="F137" s="3">
        <v>4</v>
      </c>
      <c r="G137" s="3">
        <f t="shared" ref="G137:G168" si="10">AVERAGE(B137:D137)</f>
        <v>8307</v>
      </c>
    </row>
    <row r="138" spans="1:7" x14ac:dyDescent="0.2">
      <c r="A138" s="2">
        <v>3</v>
      </c>
      <c r="B138" s="2">
        <v>917</v>
      </c>
      <c r="C138" s="2">
        <v>856</v>
      </c>
      <c r="D138" s="2">
        <v>904</v>
      </c>
      <c r="E138" s="2" t="s">
        <v>4</v>
      </c>
      <c r="F138" s="3">
        <v>4</v>
      </c>
      <c r="G138" s="3"/>
    </row>
    <row r="139" spans="1:7" x14ac:dyDescent="0.2">
      <c r="A139" s="2">
        <v>1</v>
      </c>
      <c r="B139" s="2">
        <v>898</v>
      </c>
      <c r="C139" s="2">
        <v>969</v>
      </c>
      <c r="D139" s="2">
        <v>1073</v>
      </c>
      <c r="E139" s="2" t="s">
        <v>4</v>
      </c>
      <c r="F139" s="3">
        <v>4</v>
      </c>
      <c r="G139" s="3"/>
    </row>
    <row r="140" spans="1:7" x14ac:dyDescent="0.2">
      <c r="A140" s="2">
        <v>0.33333333333333331</v>
      </c>
      <c r="B140" s="2">
        <v>2430</v>
      </c>
      <c r="C140" s="2">
        <v>2179</v>
      </c>
      <c r="D140" s="2">
        <v>2213</v>
      </c>
      <c r="E140" s="2" t="s">
        <v>4</v>
      </c>
      <c r="F140" s="3">
        <v>4</v>
      </c>
      <c r="G140" s="3"/>
    </row>
    <row r="141" spans="1:7" x14ac:dyDescent="0.2">
      <c r="A141" s="2">
        <v>0.1111111111111111</v>
      </c>
      <c r="B141" s="2">
        <v>3320</v>
      </c>
      <c r="C141" s="2">
        <v>3798</v>
      </c>
      <c r="D141" s="2">
        <v>3051</v>
      </c>
      <c r="E141" s="2" t="s">
        <v>4</v>
      </c>
      <c r="F141" s="3">
        <v>4</v>
      </c>
      <c r="G141" s="3"/>
    </row>
    <row r="142" spans="1:7" x14ac:dyDescent="0.2">
      <c r="A142" s="2">
        <v>3.7037037037037035E-2</v>
      </c>
      <c r="B142" s="2">
        <v>3815</v>
      </c>
      <c r="C142" s="2">
        <v>4429</v>
      </c>
      <c r="D142" s="2">
        <v>3905</v>
      </c>
      <c r="E142" s="2" t="s">
        <v>4</v>
      </c>
      <c r="F142" s="3">
        <v>4</v>
      </c>
      <c r="G142" s="3"/>
    </row>
    <row r="143" spans="1:7" x14ac:dyDescent="0.2">
      <c r="A143" s="2">
        <v>1.2345679012345678E-2</v>
      </c>
      <c r="B143" s="2">
        <v>4752</v>
      </c>
      <c r="C143" s="2">
        <v>4600</v>
      </c>
      <c r="D143" s="2">
        <v>4591</v>
      </c>
      <c r="E143" s="2" t="s">
        <v>4</v>
      </c>
      <c r="F143" s="3">
        <v>4</v>
      </c>
      <c r="G143" s="3"/>
    </row>
    <row r="144" spans="1:7" x14ac:dyDescent="0.2">
      <c r="A144" s="2">
        <v>4.1152263374485592E-3</v>
      </c>
      <c r="B144" s="2">
        <v>4378</v>
      </c>
      <c r="C144" s="2">
        <v>4977</v>
      </c>
      <c r="D144" s="2">
        <v>4746</v>
      </c>
      <c r="E144" s="2" t="s">
        <v>4</v>
      </c>
      <c r="F144" s="3">
        <v>4</v>
      </c>
      <c r="G144" s="3"/>
    </row>
    <row r="145" spans="1:7" x14ac:dyDescent="0.2">
      <c r="A145" s="2">
        <v>0</v>
      </c>
      <c r="B145" s="2">
        <v>10196</v>
      </c>
      <c r="C145" s="2">
        <v>10761</v>
      </c>
      <c r="D145" s="2">
        <v>11698</v>
      </c>
      <c r="E145" s="2" t="s">
        <v>4</v>
      </c>
      <c r="F145" s="3">
        <v>4</v>
      </c>
      <c r="G145" s="3">
        <f t="shared" ref="G145:G185" si="11">AVERAGE(B145:D145)</f>
        <v>10885</v>
      </c>
    </row>
    <row r="146" spans="1:7" x14ac:dyDescent="0.2">
      <c r="A146" s="4">
        <v>3</v>
      </c>
      <c r="B146" s="2">
        <v>2678</v>
      </c>
      <c r="C146" s="2">
        <v>2543</v>
      </c>
      <c r="D146" s="2">
        <v>2396</v>
      </c>
      <c r="E146" s="1" t="s">
        <v>0</v>
      </c>
      <c r="F146" s="3">
        <v>5</v>
      </c>
      <c r="G146" s="3"/>
    </row>
    <row r="147" spans="1:7" x14ac:dyDescent="0.2">
      <c r="A147" s="4">
        <v>0.68181818199999999</v>
      </c>
      <c r="B147" s="2">
        <v>4042</v>
      </c>
      <c r="C147" s="2">
        <v>4194</v>
      </c>
      <c r="D147" s="2">
        <v>4154</v>
      </c>
      <c r="E147" s="1" t="s">
        <v>0</v>
      </c>
      <c r="F147" s="3">
        <v>5</v>
      </c>
      <c r="G147" s="3"/>
    </row>
    <row r="148" spans="1:7" x14ac:dyDescent="0.2">
      <c r="A148" s="4">
        <v>0.15495867799999999</v>
      </c>
      <c r="B148" s="2">
        <v>13711</v>
      </c>
      <c r="C148" s="2">
        <v>12595</v>
      </c>
      <c r="D148" s="2">
        <v>13209</v>
      </c>
      <c r="E148" s="1" t="s">
        <v>0</v>
      </c>
      <c r="F148" s="3">
        <v>5</v>
      </c>
      <c r="G148" s="3"/>
    </row>
    <row r="149" spans="1:7" x14ac:dyDescent="0.2">
      <c r="A149" s="4">
        <v>3.5217880999999999E-2</v>
      </c>
      <c r="B149" s="2">
        <v>13445</v>
      </c>
      <c r="C149" s="2">
        <v>15500</v>
      </c>
      <c r="D149" s="2">
        <v>14232</v>
      </c>
      <c r="E149" s="1" t="s">
        <v>0</v>
      </c>
      <c r="F149" s="3">
        <v>5</v>
      </c>
      <c r="G149" s="3"/>
    </row>
    <row r="150" spans="1:7" x14ac:dyDescent="0.2">
      <c r="A150" s="4">
        <v>8.004064E-3</v>
      </c>
      <c r="B150" s="2">
        <v>14005</v>
      </c>
      <c r="C150" s="2">
        <v>15270</v>
      </c>
      <c r="D150" s="2">
        <v>15698</v>
      </c>
      <c r="E150" s="1" t="s">
        <v>0</v>
      </c>
      <c r="F150" s="3">
        <v>5</v>
      </c>
      <c r="G150" s="3"/>
    </row>
    <row r="151" spans="1:7" x14ac:dyDescent="0.2">
      <c r="A151" s="4">
        <v>1.8191049999999999E-3</v>
      </c>
      <c r="B151" s="2">
        <v>17193</v>
      </c>
      <c r="C151" s="2">
        <v>17069</v>
      </c>
      <c r="D151" s="2">
        <v>14344</v>
      </c>
      <c r="E151" s="1" t="s">
        <v>0</v>
      </c>
      <c r="F151" s="3">
        <v>5</v>
      </c>
      <c r="G151" s="3"/>
    </row>
    <row r="152" spans="1:7" x14ac:dyDescent="0.2">
      <c r="A152" s="4">
        <v>4.13433E-4</v>
      </c>
      <c r="B152" s="2">
        <v>21190</v>
      </c>
      <c r="C152" s="2">
        <v>17662</v>
      </c>
      <c r="D152" s="2">
        <v>17752</v>
      </c>
      <c r="E152" s="1" t="s">
        <v>0</v>
      </c>
      <c r="F152" s="3">
        <v>5</v>
      </c>
      <c r="G152" s="3"/>
    </row>
    <row r="153" spans="1:7" x14ac:dyDescent="0.2">
      <c r="A153" s="4">
        <v>0</v>
      </c>
      <c r="B153" s="2">
        <v>20283</v>
      </c>
      <c r="C153" s="2">
        <v>20031</v>
      </c>
      <c r="D153" s="2">
        <v>18690</v>
      </c>
      <c r="E153" s="1" t="s">
        <v>0</v>
      </c>
      <c r="F153" s="3">
        <v>5</v>
      </c>
      <c r="G153" s="3">
        <f t="shared" ref="G153:G185" si="12">AVERAGE(B153:D153)</f>
        <v>19668</v>
      </c>
    </row>
    <row r="154" spans="1:7" x14ac:dyDescent="0.2">
      <c r="A154" s="4">
        <v>3</v>
      </c>
      <c r="B154" s="2">
        <v>1184</v>
      </c>
      <c r="C154" s="2">
        <v>1206</v>
      </c>
      <c r="D154" s="2">
        <v>1196</v>
      </c>
      <c r="E154" s="2" t="s">
        <v>1</v>
      </c>
      <c r="F154" s="3">
        <v>5</v>
      </c>
      <c r="G154" s="3"/>
    </row>
    <row r="155" spans="1:7" x14ac:dyDescent="0.2">
      <c r="A155" s="4">
        <v>0.68181818199999999</v>
      </c>
      <c r="B155" s="2">
        <v>2297</v>
      </c>
      <c r="C155" s="2">
        <v>2495</v>
      </c>
      <c r="D155" s="2">
        <v>2276</v>
      </c>
      <c r="E155" s="2" t="s">
        <v>1</v>
      </c>
      <c r="F155" s="3">
        <v>5</v>
      </c>
      <c r="G155" s="3"/>
    </row>
    <row r="156" spans="1:7" x14ac:dyDescent="0.2">
      <c r="A156" s="4">
        <v>0.15495867799999999</v>
      </c>
      <c r="B156" s="2">
        <v>10820</v>
      </c>
      <c r="C156" s="2">
        <v>9458</v>
      </c>
      <c r="D156" s="2">
        <v>9561</v>
      </c>
      <c r="E156" s="2" t="s">
        <v>1</v>
      </c>
      <c r="F156" s="3">
        <v>5</v>
      </c>
      <c r="G156" s="3"/>
    </row>
    <row r="157" spans="1:7" x14ac:dyDescent="0.2">
      <c r="A157" s="4">
        <v>3.5217880999999999E-2</v>
      </c>
      <c r="B157" s="2">
        <v>11327</v>
      </c>
      <c r="C157" s="2">
        <v>9819</v>
      </c>
      <c r="D157" s="2">
        <v>11278</v>
      </c>
      <c r="E157" s="2" t="s">
        <v>1</v>
      </c>
      <c r="F157" s="3">
        <v>5</v>
      </c>
      <c r="G157" s="3"/>
    </row>
    <row r="158" spans="1:7" x14ac:dyDescent="0.2">
      <c r="A158" s="4">
        <v>8.004064E-3</v>
      </c>
      <c r="B158" s="2">
        <v>11964</v>
      </c>
      <c r="C158" s="2">
        <v>10471</v>
      </c>
      <c r="D158" s="2">
        <v>10870</v>
      </c>
      <c r="E158" s="2" t="s">
        <v>1</v>
      </c>
      <c r="F158" s="3">
        <v>5</v>
      </c>
      <c r="G158" s="3"/>
    </row>
    <row r="159" spans="1:7" x14ac:dyDescent="0.2">
      <c r="A159" s="4">
        <v>1.8191049999999999E-3</v>
      </c>
      <c r="B159" s="2">
        <v>11926</v>
      </c>
      <c r="C159" s="2">
        <v>9967</v>
      </c>
      <c r="D159" s="2">
        <v>11734</v>
      </c>
      <c r="E159" s="2" t="s">
        <v>1</v>
      </c>
      <c r="F159" s="3">
        <v>5</v>
      </c>
      <c r="G159" s="3"/>
    </row>
    <row r="160" spans="1:7" x14ac:dyDescent="0.2">
      <c r="A160" s="4">
        <v>4.13433E-4</v>
      </c>
      <c r="B160" s="2">
        <v>11719</v>
      </c>
      <c r="C160" s="2">
        <v>10974</v>
      </c>
      <c r="D160" s="2">
        <v>13535</v>
      </c>
      <c r="E160" s="2" t="s">
        <v>1</v>
      </c>
      <c r="F160" s="3">
        <v>5</v>
      </c>
      <c r="G160" s="3"/>
    </row>
    <row r="161" spans="1:7" x14ac:dyDescent="0.2">
      <c r="A161" s="4">
        <v>0</v>
      </c>
      <c r="B161" s="2">
        <v>10991</v>
      </c>
      <c r="C161" s="2">
        <v>11611</v>
      </c>
      <c r="D161" s="2">
        <v>10701</v>
      </c>
      <c r="E161" s="2" t="s">
        <v>1</v>
      </c>
      <c r="F161" s="3">
        <v>5</v>
      </c>
      <c r="G161" s="3">
        <f t="shared" ref="G161:G185" si="13">AVERAGE(B161:D161)</f>
        <v>11101</v>
      </c>
    </row>
    <row r="162" spans="1:7" x14ac:dyDescent="0.2">
      <c r="A162" s="4">
        <v>3</v>
      </c>
      <c r="B162" s="2">
        <v>3125</v>
      </c>
      <c r="C162" s="2">
        <v>3561</v>
      </c>
      <c r="D162" s="2">
        <v>3603</v>
      </c>
      <c r="E162" s="2" t="s">
        <v>2</v>
      </c>
      <c r="F162" s="3">
        <v>5</v>
      </c>
      <c r="G162" s="3"/>
    </row>
    <row r="163" spans="1:7" x14ac:dyDescent="0.2">
      <c r="A163" s="4">
        <v>0.68181818199999999</v>
      </c>
      <c r="B163" s="2">
        <v>3416</v>
      </c>
      <c r="C163" s="2">
        <v>3518</v>
      </c>
      <c r="D163" s="2">
        <v>3711</v>
      </c>
      <c r="E163" s="2" t="s">
        <v>2</v>
      </c>
      <c r="F163" s="3">
        <v>5</v>
      </c>
      <c r="G163" s="3"/>
    </row>
    <row r="164" spans="1:7" x14ac:dyDescent="0.2">
      <c r="A164" s="4">
        <v>0.15495867799999999</v>
      </c>
      <c r="B164" s="2">
        <v>5227</v>
      </c>
      <c r="C164" s="2">
        <v>4789</v>
      </c>
      <c r="D164" s="2">
        <v>5601</v>
      </c>
      <c r="E164" s="2" t="s">
        <v>2</v>
      </c>
      <c r="F164" s="3">
        <v>5</v>
      </c>
      <c r="G164" s="3"/>
    </row>
    <row r="165" spans="1:7" x14ac:dyDescent="0.2">
      <c r="A165" s="4">
        <v>3.5217880999999999E-2</v>
      </c>
      <c r="B165" s="2">
        <v>6437</v>
      </c>
      <c r="C165" s="2">
        <v>6674</v>
      </c>
      <c r="D165" s="2">
        <v>5204</v>
      </c>
      <c r="E165" s="2" t="s">
        <v>2</v>
      </c>
      <c r="F165" s="3">
        <v>5</v>
      </c>
      <c r="G165" s="3"/>
    </row>
    <row r="166" spans="1:7" x14ac:dyDescent="0.2">
      <c r="A166" s="4">
        <v>8.004064E-3</v>
      </c>
      <c r="B166" s="2">
        <v>7718</v>
      </c>
      <c r="C166" s="2">
        <v>6307</v>
      </c>
      <c r="D166" s="2">
        <v>6030</v>
      </c>
      <c r="E166" s="2" t="s">
        <v>2</v>
      </c>
      <c r="F166" s="3">
        <v>5</v>
      </c>
      <c r="G166" s="3"/>
    </row>
    <row r="167" spans="1:7" x14ac:dyDescent="0.2">
      <c r="A167" s="4">
        <v>1.8191049999999999E-3</v>
      </c>
      <c r="B167" s="2">
        <v>8932</v>
      </c>
      <c r="C167" s="2">
        <v>6842</v>
      </c>
      <c r="D167" s="2">
        <v>6503</v>
      </c>
      <c r="E167" s="2" t="s">
        <v>2</v>
      </c>
      <c r="F167" s="3">
        <v>5</v>
      </c>
      <c r="G167" s="3"/>
    </row>
    <row r="168" spans="1:7" x14ac:dyDescent="0.2">
      <c r="A168" s="4">
        <v>4.13433E-4</v>
      </c>
      <c r="B168" s="2">
        <v>10982</v>
      </c>
      <c r="C168" s="2">
        <v>10628</v>
      </c>
      <c r="D168" s="2">
        <v>8499</v>
      </c>
      <c r="E168" s="2" t="s">
        <v>2</v>
      </c>
      <c r="F168" s="3">
        <v>5</v>
      </c>
      <c r="G168" s="3"/>
    </row>
    <row r="169" spans="1:7" x14ac:dyDescent="0.2">
      <c r="A169" s="4">
        <v>0</v>
      </c>
      <c r="B169" s="2">
        <v>12464</v>
      </c>
      <c r="C169" s="2">
        <v>12609</v>
      </c>
      <c r="D169" s="2">
        <v>11664</v>
      </c>
      <c r="E169" s="2" t="s">
        <v>2</v>
      </c>
      <c r="F169" s="3">
        <v>5</v>
      </c>
      <c r="G169" s="3">
        <f t="shared" ref="G169:G185" si="14">AVERAGE(B169:D169)</f>
        <v>12245.666666666666</v>
      </c>
    </row>
    <row r="170" spans="1:7" x14ac:dyDescent="0.2">
      <c r="A170" s="4">
        <v>3</v>
      </c>
      <c r="B170" s="2">
        <v>2965</v>
      </c>
      <c r="C170" s="2">
        <v>2916</v>
      </c>
      <c r="D170" s="2">
        <v>3085</v>
      </c>
      <c r="E170" s="2" t="s">
        <v>3</v>
      </c>
      <c r="F170" s="3">
        <v>5</v>
      </c>
      <c r="G170" s="3"/>
    </row>
    <row r="171" spans="1:7" x14ac:dyDescent="0.2">
      <c r="A171" s="4">
        <v>0.68181818199999999</v>
      </c>
      <c r="B171" s="2">
        <v>3356</v>
      </c>
      <c r="C171" s="2">
        <v>3401</v>
      </c>
      <c r="D171" s="2">
        <v>3420</v>
      </c>
      <c r="E171" s="2" t="s">
        <v>3</v>
      </c>
      <c r="F171" s="3">
        <v>5</v>
      </c>
      <c r="G171" s="3"/>
    </row>
    <row r="172" spans="1:7" x14ac:dyDescent="0.2">
      <c r="A172" s="4">
        <v>0.15495867799999999</v>
      </c>
      <c r="B172" s="2">
        <v>10452</v>
      </c>
      <c r="C172" s="2">
        <v>9224</v>
      </c>
      <c r="D172" s="2">
        <v>8294</v>
      </c>
      <c r="E172" s="2" t="s">
        <v>3</v>
      </c>
      <c r="F172" s="3">
        <v>5</v>
      </c>
      <c r="G172" s="3"/>
    </row>
    <row r="173" spans="1:7" x14ac:dyDescent="0.2">
      <c r="A173" s="4">
        <v>3.5217880999999999E-2</v>
      </c>
      <c r="B173" s="2">
        <v>11389</v>
      </c>
      <c r="C173" s="2">
        <v>10481</v>
      </c>
      <c r="D173" s="2">
        <v>11289</v>
      </c>
      <c r="E173" s="2" t="s">
        <v>3</v>
      </c>
      <c r="F173" s="3">
        <v>5</v>
      </c>
      <c r="G173" s="3"/>
    </row>
    <row r="174" spans="1:7" x14ac:dyDescent="0.2">
      <c r="A174" s="4">
        <v>8.004064E-3</v>
      </c>
      <c r="B174" s="2">
        <v>12904</v>
      </c>
      <c r="C174" s="2">
        <v>11565</v>
      </c>
      <c r="D174" s="2">
        <v>11137</v>
      </c>
      <c r="E174" s="2" t="s">
        <v>3</v>
      </c>
      <c r="F174" s="3">
        <v>5</v>
      </c>
      <c r="G174" s="3"/>
    </row>
    <row r="175" spans="1:7" x14ac:dyDescent="0.2">
      <c r="A175" s="4">
        <v>1.8191049999999999E-3</v>
      </c>
      <c r="B175" s="2">
        <v>12322</v>
      </c>
      <c r="C175" s="2">
        <v>12088</v>
      </c>
      <c r="D175" s="2">
        <v>11931</v>
      </c>
      <c r="E175" s="2" t="s">
        <v>3</v>
      </c>
      <c r="F175" s="3">
        <v>5</v>
      </c>
      <c r="G175" s="3"/>
    </row>
    <row r="176" spans="1:7" x14ac:dyDescent="0.2">
      <c r="A176" s="4">
        <v>4.13433E-4</v>
      </c>
      <c r="B176" s="2">
        <v>15885</v>
      </c>
      <c r="C176" s="2">
        <v>15120</v>
      </c>
      <c r="D176" s="2">
        <v>14340</v>
      </c>
      <c r="E176" s="2" t="s">
        <v>3</v>
      </c>
      <c r="F176" s="3">
        <v>5</v>
      </c>
      <c r="G176" s="3"/>
    </row>
    <row r="177" spans="1:7" x14ac:dyDescent="0.2">
      <c r="A177" s="4">
        <v>0</v>
      </c>
      <c r="B177" s="2">
        <v>21346</v>
      </c>
      <c r="C177" s="2">
        <v>19705</v>
      </c>
      <c r="D177" s="2">
        <v>18315</v>
      </c>
      <c r="E177" s="2" t="s">
        <v>3</v>
      </c>
      <c r="F177" s="3">
        <v>5</v>
      </c>
      <c r="G177" s="3">
        <f t="shared" ref="G177:G185" si="15">AVERAGE(B177:D177)</f>
        <v>19788.666666666668</v>
      </c>
    </row>
    <row r="178" spans="1:7" x14ac:dyDescent="0.2">
      <c r="A178" s="4">
        <v>3</v>
      </c>
      <c r="B178" s="2">
        <v>2526</v>
      </c>
      <c r="C178" s="2">
        <v>2591</v>
      </c>
      <c r="D178" s="2">
        <v>2555</v>
      </c>
      <c r="E178" s="2" t="s">
        <v>4</v>
      </c>
      <c r="F178" s="3">
        <v>5</v>
      </c>
      <c r="G178" s="3"/>
    </row>
    <row r="179" spans="1:7" x14ac:dyDescent="0.2">
      <c r="A179" s="4">
        <v>0.68181818199999999</v>
      </c>
      <c r="B179" s="2">
        <v>4817</v>
      </c>
      <c r="C179" s="2">
        <v>4924</v>
      </c>
      <c r="D179" s="2">
        <v>5042</v>
      </c>
      <c r="E179" s="2" t="s">
        <v>4</v>
      </c>
      <c r="F179" s="3">
        <v>5</v>
      </c>
      <c r="G179" s="3"/>
    </row>
    <row r="180" spans="1:7" x14ac:dyDescent="0.2">
      <c r="A180" s="4">
        <v>0.15495867799999999</v>
      </c>
      <c r="B180" s="2">
        <v>8938</v>
      </c>
      <c r="C180" s="2">
        <v>8273</v>
      </c>
      <c r="D180" s="2">
        <v>10608</v>
      </c>
      <c r="E180" s="2" t="s">
        <v>4</v>
      </c>
      <c r="F180" s="3">
        <v>5</v>
      </c>
      <c r="G180" s="3"/>
    </row>
    <row r="181" spans="1:7" x14ac:dyDescent="0.2">
      <c r="A181" s="4">
        <v>3.5217880999999999E-2</v>
      </c>
      <c r="B181" s="2">
        <v>8497</v>
      </c>
      <c r="C181" s="2">
        <v>7733</v>
      </c>
      <c r="D181" s="2">
        <v>10961</v>
      </c>
      <c r="E181" s="2" t="s">
        <v>4</v>
      </c>
      <c r="F181" s="3">
        <v>5</v>
      </c>
      <c r="G181" s="3"/>
    </row>
    <row r="182" spans="1:7" x14ac:dyDescent="0.2">
      <c r="A182" s="4">
        <v>8.004064E-3</v>
      </c>
      <c r="B182" s="2">
        <v>7933</v>
      </c>
      <c r="C182" s="2">
        <v>7168</v>
      </c>
      <c r="D182" s="2">
        <v>7270</v>
      </c>
      <c r="E182" s="2" t="s">
        <v>4</v>
      </c>
      <c r="F182" s="3">
        <v>5</v>
      </c>
      <c r="G182" s="3"/>
    </row>
    <row r="183" spans="1:7" x14ac:dyDescent="0.2">
      <c r="A183" s="4">
        <v>1.8191049999999999E-3</v>
      </c>
      <c r="B183" s="2">
        <v>6392</v>
      </c>
      <c r="C183" s="2">
        <v>6203</v>
      </c>
      <c r="D183" s="2">
        <v>7820</v>
      </c>
      <c r="E183" s="2" t="s">
        <v>4</v>
      </c>
      <c r="F183" s="3">
        <v>5</v>
      </c>
      <c r="G183" s="3"/>
    </row>
    <row r="184" spans="1:7" x14ac:dyDescent="0.2">
      <c r="A184" s="4">
        <v>4.13433E-4</v>
      </c>
      <c r="B184" s="2">
        <v>7234</v>
      </c>
      <c r="C184" s="2">
        <v>8956</v>
      </c>
      <c r="D184" s="2">
        <v>8689</v>
      </c>
      <c r="E184" s="2" t="s">
        <v>4</v>
      </c>
      <c r="F184" s="3">
        <v>5</v>
      </c>
      <c r="G184" s="3"/>
    </row>
    <row r="185" spans="1:7" x14ac:dyDescent="0.2">
      <c r="A185" s="4">
        <v>0</v>
      </c>
      <c r="B185" s="2">
        <v>7255</v>
      </c>
      <c r="C185" s="2">
        <v>9277</v>
      </c>
      <c r="D185" s="2">
        <v>9745</v>
      </c>
      <c r="E185" s="2" t="s">
        <v>4</v>
      </c>
      <c r="F185" s="3">
        <v>5</v>
      </c>
      <c r="G185" s="3">
        <f t="shared" ref="G185" si="16">AVERAGE(B185:D185)</f>
        <v>8759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2614-2AF0-BE4F-982F-7B962DEF0DEF}">
  <dimension ref="A1:D553"/>
  <sheetViews>
    <sheetView workbookViewId="0">
      <selection sqref="A1:A1048576"/>
    </sheetView>
  </sheetViews>
  <sheetFormatPr baseColWidth="10" defaultRowHeight="16" x14ac:dyDescent="0.2"/>
  <cols>
    <col min="1" max="1" width="17.1640625" bestFit="1" customWidth="1"/>
    <col min="2" max="2" width="6.1640625" bestFit="1" customWidth="1"/>
    <col min="3" max="3" width="10.33203125" bestFit="1" customWidth="1"/>
    <col min="4" max="4" width="4.6640625" bestFit="1" customWidth="1"/>
  </cols>
  <sheetData>
    <row r="1" spans="1:4" x14ac:dyDescent="0.2">
      <c r="A1" s="11" t="s">
        <v>14</v>
      </c>
      <c r="B1" s="11" t="s">
        <v>12</v>
      </c>
      <c r="C1" s="12" t="s">
        <v>13</v>
      </c>
      <c r="D1" s="13" t="s">
        <v>10</v>
      </c>
    </row>
    <row r="2" spans="1:4" x14ac:dyDescent="0.2">
      <c r="A2" s="8">
        <v>50000</v>
      </c>
      <c r="B2" s="9">
        <v>0</v>
      </c>
      <c r="C2" s="10" t="s">
        <v>0</v>
      </c>
      <c r="D2" s="3">
        <v>1</v>
      </c>
    </row>
    <row r="3" spans="1:4" x14ac:dyDescent="0.2">
      <c r="A3" s="6">
        <v>12500</v>
      </c>
      <c r="B3" s="7">
        <v>0</v>
      </c>
      <c r="C3" s="1" t="s">
        <v>0</v>
      </c>
      <c r="D3" s="3">
        <v>1</v>
      </c>
    </row>
    <row r="4" spans="1:4" x14ac:dyDescent="0.2">
      <c r="A4" s="6">
        <v>3125</v>
      </c>
      <c r="B4" s="7">
        <v>1286</v>
      </c>
      <c r="C4" s="1" t="s">
        <v>0</v>
      </c>
      <c r="D4" s="3">
        <v>1</v>
      </c>
    </row>
    <row r="5" spans="1:4" x14ac:dyDescent="0.2">
      <c r="A5" s="6">
        <v>781.25</v>
      </c>
      <c r="B5" s="7">
        <v>1225</v>
      </c>
      <c r="C5" s="1" t="s">
        <v>0</v>
      </c>
      <c r="D5" s="3">
        <v>1</v>
      </c>
    </row>
    <row r="6" spans="1:4" x14ac:dyDescent="0.2">
      <c r="A6" s="6">
        <v>195.3125</v>
      </c>
      <c r="B6" s="7">
        <v>4800</v>
      </c>
      <c r="C6" s="1" t="s">
        <v>0</v>
      </c>
      <c r="D6" s="3">
        <v>1</v>
      </c>
    </row>
    <row r="7" spans="1:4" x14ac:dyDescent="0.2">
      <c r="A7" s="6">
        <v>48.828125</v>
      </c>
      <c r="B7" s="7">
        <v>8878</v>
      </c>
      <c r="C7" s="1" t="s">
        <v>0</v>
      </c>
      <c r="D7" s="3">
        <v>1</v>
      </c>
    </row>
    <row r="8" spans="1:4" x14ac:dyDescent="0.2">
      <c r="A8" s="6">
        <v>12.207031000000001</v>
      </c>
      <c r="B8" s="7">
        <v>6075</v>
      </c>
      <c r="C8" s="1" t="s">
        <v>0</v>
      </c>
      <c r="D8" s="3">
        <v>1</v>
      </c>
    </row>
    <row r="9" spans="1:4" x14ac:dyDescent="0.2">
      <c r="A9" s="6">
        <v>0</v>
      </c>
      <c r="B9" s="7">
        <v>12262</v>
      </c>
      <c r="C9" s="1" t="s">
        <v>0</v>
      </c>
      <c r="D9" s="3">
        <v>1</v>
      </c>
    </row>
    <row r="10" spans="1:4" x14ac:dyDescent="0.2">
      <c r="A10" s="6">
        <v>50000</v>
      </c>
      <c r="B10" s="7">
        <v>981</v>
      </c>
      <c r="C10" s="2" t="s">
        <v>1</v>
      </c>
      <c r="D10" s="3">
        <v>1</v>
      </c>
    </row>
    <row r="11" spans="1:4" x14ac:dyDescent="0.2">
      <c r="A11" s="6">
        <v>12500</v>
      </c>
      <c r="B11" s="7">
        <v>1086</v>
      </c>
      <c r="C11" s="2" t="s">
        <v>1</v>
      </c>
      <c r="D11" s="3">
        <v>1</v>
      </c>
    </row>
    <row r="12" spans="1:4" x14ac:dyDescent="0.2">
      <c r="A12" s="6">
        <v>3125</v>
      </c>
      <c r="B12" s="7">
        <v>577</v>
      </c>
      <c r="C12" s="2" t="s">
        <v>1</v>
      </c>
      <c r="D12" s="3">
        <v>1</v>
      </c>
    </row>
    <row r="13" spans="1:4" x14ac:dyDescent="0.2">
      <c r="A13" s="6">
        <v>781.25</v>
      </c>
      <c r="B13" s="7">
        <v>699</v>
      </c>
      <c r="C13" s="2" t="s">
        <v>1</v>
      </c>
      <c r="D13" s="3">
        <v>1</v>
      </c>
    </row>
    <row r="14" spans="1:4" x14ac:dyDescent="0.2">
      <c r="A14" s="6">
        <v>195.3125</v>
      </c>
      <c r="B14" s="7">
        <v>5778</v>
      </c>
      <c r="C14" s="2" t="s">
        <v>1</v>
      </c>
      <c r="D14" s="3">
        <v>1</v>
      </c>
    </row>
    <row r="15" spans="1:4" x14ac:dyDescent="0.2">
      <c r="A15" s="6">
        <v>48.828125</v>
      </c>
      <c r="B15" s="7">
        <v>9880</v>
      </c>
      <c r="C15" s="2" t="s">
        <v>1</v>
      </c>
      <c r="D15" s="3">
        <v>1</v>
      </c>
    </row>
    <row r="16" spans="1:4" x14ac:dyDescent="0.2">
      <c r="A16" s="6">
        <v>12.207031000000001</v>
      </c>
      <c r="B16" s="7">
        <v>12614</v>
      </c>
      <c r="C16" s="2" t="s">
        <v>1</v>
      </c>
      <c r="D16" s="3">
        <v>1</v>
      </c>
    </row>
    <row r="17" spans="1:4" x14ac:dyDescent="0.2">
      <c r="A17" s="6">
        <v>0</v>
      </c>
      <c r="B17" s="7">
        <v>21857</v>
      </c>
      <c r="C17" s="2" t="s">
        <v>1</v>
      </c>
      <c r="D17" s="3">
        <v>1</v>
      </c>
    </row>
    <row r="18" spans="1:4" x14ac:dyDescent="0.2">
      <c r="A18" s="6">
        <v>50000</v>
      </c>
      <c r="B18" s="7">
        <v>967</v>
      </c>
      <c r="C18" s="2" t="s">
        <v>2</v>
      </c>
      <c r="D18" s="3">
        <v>1</v>
      </c>
    </row>
    <row r="19" spans="1:4" x14ac:dyDescent="0.2">
      <c r="A19" s="6">
        <v>12500</v>
      </c>
      <c r="B19" s="7">
        <v>925</v>
      </c>
      <c r="C19" s="2" t="s">
        <v>2</v>
      </c>
      <c r="D19" s="3">
        <v>1</v>
      </c>
    </row>
    <row r="20" spans="1:4" x14ac:dyDescent="0.2">
      <c r="A20" s="6">
        <v>3125</v>
      </c>
      <c r="B20" s="7">
        <v>1027</v>
      </c>
      <c r="C20" s="2" t="s">
        <v>2</v>
      </c>
      <c r="D20" s="3">
        <v>1</v>
      </c>
    </row>
    <row r="21" spans="1:4" x14ac:dyDescent="0.2">
      <c r="A21" s="6">
        <v>781.25</v>
      </c>
      <c r="B21" s="7">
        <v>977</v>
      </c>
      <c r="C21" s="2" t="s">
        <v>2</v>
      </c>
      <c r="D21" s="3">
        <v>1</v>
      </c>
    </row>
    <row r="22" spans="1:4" x14ac:dyDescent="0.2">
      <c r="A22" s="6">
        <v>195.3125</v>
      </c>
      <c r="B22" s="7">
        <v>1577</v>
      </c>
      <c r="C22" s="2" t="s">
        <v>2</v>
      </c>
      <c r="D22" s="3">
        <v>1</v>
      </c>
    </row>
    <row r="23" spans="1:4" x14ac:dyDescent="0.2">
      <c r="A23" s="6">
        <v>48.828125</v>
      </c>
      <c r="B23" s="7">
        <v>2023</v>
      </c>
      <c r="C23" s="2" t="s">
        <v>2</v>
      </c>
      <c r="D23" s="3">
        <v>1</v>
      </c>
    </row>
    <row r="24" spans="1:4" x14ac:dyDescent="0.2">
      <c r="A24" s="6">
        <v>12.207031000000001</v>
      </c>
      <c r="B24" s="7">
        <v>1431</v>
      </c>
      <c r="C24" s="2" t="s">
        <v>2</v>
      </c>
      <c r="D24" s="3">
        <v>1</v>
      </c>
    </row>
    <row r="25" spans="1:4" x14ac:dyDescent="0.2">
      <c r="A25" s="6">
        <v>0</v>
      </c>
      <c r="B25" s="7">
        <v>3497</v>
      </c>
      <c r="C25" s="2" t="s">
        <v>2</v>
      </c>
      <c r="D25" s="3">
        <v>1</v>
      </c>
    </row>
    <row r="26" spans="1:4" x14ac:dyDescent="0.2">
      <c r="A26" s="6">
        <v>50000</v>
      </c>
      <c r="B26" s="7">
        <v>119</v>
      </c>
      <c r="C26" s="2" t="s">
        <v>3</v>
      </c>
      <c r="D26" s="3">
        <v>1</v>
      </c>
    </row>
    <row r="27" spans="1:4" x14ac:dyDescent="0.2">
      <c r="A27" s="6">
        <v>12500</v>
      </c>
      <c r="B27" s="7">
        <v>437</v>
      </c>
      <c r="C27" s="2" t="s">
        <v>3</v>
      </c>
      <c r="D27" s="3">
        <v>1</v>
      </c>
    </row>
    <row r="28" spans="1:4" x14ac:dyDescent="0.2">
      <c r="A28" s="6">
        <v>3125</v>
      </c>
      <c r="B28" s="7">
        <v>103</v>
      </c>
      <c r="C28" s="2" t="s">
        <v>3</v>
      </c>
      <c r="D28" s="3">
        <v>1</v>
      </c>
    </row>
    <row r="29" spans="1:4" x14ac:dyDescent="0.2">
      <c r="A29" s="6">
        <v>781.25</v>
      </c>
      <c r="B29" s="7">
        <v>132</v>
      </c>
      <c r="C29" s="2" t="s">
        <v>3</v>
      </c>
      <c r="D29" s="3">
        <v>1</v>
      </c>
    </row>
    <row r="30" spans="1:4" x14ac:dyDescent="0.2">
      <c r="A30" s="6">
        <v>195.3125</v>
      </c>
      <c r="B30" s="7">
        <v>177</v>
      </c>
      <c r="C30" s="2" t="s">
        <v>3</v>
      </c>
      <c r="D30" s="3">
        <v>1</v>
      </c>
    </row>
    <row r="31" spans="1:4" x14ac:dyDescent="0.2">
      <c r="A31" s="6">
        <v>48.828125</v>
      </c>
      <c r="B31" s="7">
        <v>2552</v>
      </c>
      <c r="C31" s="2" t="s">
        <v>3</v>
      </c>
      <c r="D31" s="3">
        <v>1</v>
      </c>
    </row>
    <row r="32" spans="1:4" x14ac:dyDescent="0.2">
      <c r="A32" s="6">
        <v>12.207031000000001</v>
      </c>
      <c r="B32" s="7">
        <v>2777</v>
      </c>
      <c r="C32" s="2" t="s">
        <v>3</v>
      </c>
      <c r="D32" s="3">
        <v>1</v>
      </c>
    </row>
    <row r="33" spans="1:4" x14ac:dyDescent="0.2">
      <c r="A33" s="6">
        <v>0</v>
      </c>
      <c r="B33" s="7">
        <v>10953</v>
      </c>
      <c r="C33" s="2" t="s">
        <v>3</v>
      </c>
      <c r="D33" s="3">
        <v>1</v>
      </c>
    </row>
    <row r="34" spans="1:4" x14ac:dyDescent="0.2">
      <c r="A34" s="6">
        <v>50000</v>
      </c>
      <c r="B34" s="7">
        <v>263</v>
      </c>
      <c r="C34" s="2" t="s">
        <v>4</v>
      </c>
      <c r="D34" s="3">
        <v>1</v>
      </c>
    </row>
    <row r="35" spans="1:4" x14ac:dyDescent="0.2">
      <c r="A35" s="6">
        <v>12500</v>
      </c>
      <c r="B35" s="7">
        <v>912</v>
      </c>
      <c r="C35" s="2" t="s">
        <v>4</v>
      </c>
      <c r="D35" s="3">
        <v>1</v>
      </c>
    </row>
    <row r="36" spans="1:4" x14ac:dyDescent="0.2">
      <c r="A36" s="6">
        <v>3125</v>
      </c>
      <c r="B36" s="7">
        <v>1106</v>
      </c>
      <c r="C36" s="2" t="s">
        <v>4</v>
      </c>
      <c r="D36" s="3">
        <v>1</v>
      </c>
    </row>
    <row r="37" spans="1:4" x14ac:dyDescent="0.2">
      <c r="A37" s="6">
        <v>781.25</v>
      </c>
      <c r="B37" s="7">
        <v>1346</v>
      </c>
      <c r="C37" s="2" t="s">
        <v>4</v>
      </c>
      <c r="D37" s="3">
        <v>1</v>
      </c>
    </row>
    <row r="38" spans="1:4" x14ac:dyDescent="0.2">
      <c r="A38" s="6">
        <v>195.3125</v>
      </c>
      <c r="B38" s="7">
        <v>1123</v>
      </c>
      <c r="C38" s="2" t="s">
        <v>4</v>
      </c>
      <c r="D38" s="3">
        <v>1</v>
      </c>
    </row>
    <row r="39" spans="1:4" x14ac:dyDescent="0.2">
      <c r="A39" s="6">
        <v>48.828125</v>
      </c>
      <c r="B39" s="7">
        <v>4349</v>
      </c>
      <c r="C39" s="2" t="s">
        <v>4</v>
      </c>
      <c r="D39" s="3">
        <v>1</v>
      </c>
    </row>
    <row r="40" spans="1:4" x14ac:dyDescent="0.2">
      <c r="A40" s="6">
        <v>12.207031000000001</v>
      </c>
      <c r="B40" s="7">
        <v>4916</v>
      </c>
      <c r="C40" s="2" t="s">
        <v>4</v>
      </c>
      <c r="D40" s="3">
        <v>1</v>
      </c>
    </row>
    <row r="41" spans="1:4" x14ac:dyDescent="0.2">
      <c r="A41" s="6">
        <v>0</v>
      </c>
      <c r="B41" s="7">
        <v>10159</v>
      </c>
      <c r="C41" s="2" t="s">
        <v>4</v>
      </c>
      <c r="D41" s="3">
        <v>1</v>
      </c>
    </row>
    <row r="42" spans="1:4" x14ac:dyDescent="0.2">
      <c r="A42" s="6">
        <v>5000</v>
      </c>
      <c r="B42" s="7">
        <v>1028</v>
      </c>
      <c r="C42" s="1" t="s">
        <v>0</v>
      </c>
      <c r="D42" s="3">
        <v>2</v>
      </c>
    </row>
    <row r="43" spans="1:4" x14ac:dyDescent="0.2">
      <c r="A43" s="6">
        <v>1250</v>
      </c>
      <c r="B43" s="7">
        <v>1657</v>
      </c>
      <c r="C43" s="1" t="s">
        <v>0</v>
      </c>
      <c r="D43" s="3">
        <v>2</v>
      </c>
    </row>
    <row r="44" spans="1:4" x14ac:dyDescent="0.2">
      <c r="A44" s="6">
        <v>312.5</v>
      </c>
      <c r="B44" s="7">
        <v>6359</v>
      </c>
      <c r="C44" s="1" t="s">
        <v>0</v>
      </c>
      <c r="D44" s="3">
        <v>2</v>
      </c>
    </row>
    <row r="45" spans="1:4" x14ac:dyDescent="0.2">
      <c r="A45" s="6">
        <v>78.125</v>
      </c>
      <c r="B45" s="7">
        <v>13926</v>
      </c>
      <c r="C45" s="1" t="s">
        <v>0</v>
      </c>
      <c r="D45" s="3">
        <v>2</v>
      </c>
    </row>
    <row r="46" spans="1:4" x14ac:dyDescent="0.2">
      <c r="A46" s="6">
        <v>19.53125</v>
      </c>
      <c r="B46" s="7">
        <v>18115</v>
      </c>
      <c r="C46" s="1" t="s">
        <v>0</v>
      </c>
      <c r="D46" s="3">
        <v>2</v>
      </c>
    </row>
    <row r="47" spans="1:4" x14ac:dyDescent="0.2">
      <c r="A47" s="6">
        <v>4.8828129999999996</v>
      </c>
      <c r="B47" s="7">
        <v>18512</v>
      </c>
      <c r="C47" s="1" t="s">
        <v>0</v>
      </c>
      <c r="D47" s="3">
        <v>2</v>
      </c>
    </row>
    <row r="48" spans="1:4" x14ac:dyDescent="0.2">
      <c r="A48" s="6">
        <v>1.2207030000000001</v>
      </c>
      <c r="B48" s="7">
        <v>22537</v>
      </c>
      <c r="C48" s="1" t="s">
        <v>0</v>
      </c>
      <c r="D48" s="3">
        <v>2</v>
      </c>
    </row>
    <row r="49" spans="1:4" x14ac:dyDescent="0.2">
      <c r="A49" s="6">
        <v>0</v>
      </c>
      <c r="B49" s="7">
        <v>26694</v>
      </c>
      <c r="C49" s="1" t="s">
        <v>0</v>
      </c>
      <c r="D49" s="3">
        <v>2</v>
      </c>
    </row>
    <row r="50" spans="1:4" x14ac:dyDescent="0.2">
      <c r="A50" s="6">
        <v>5000</v>
      </c>
      <c r="B50" s="7">
        <v>406</v>
      </c>
      <c r="C50" s="2" t="s">
        <v>1</v>
      </c>
      <c r="D50" s="3">
        <v>2</v>
      </c>
    </row>
    <row r="51" spans="1:4" x14ac:dyDescent="0.2">
      <c r="A51" s="6">
        <v>1250</v>
      </c>
      <c r="B51" s="7">
        <v>933</v>
      </c>
      <c r="C51" s="2" t="s">
        <v>1</v>
      </c>
      <c r="D51" s="3">
        <v>2</v>
      </c>
    </row>
    <row r="52" spans="1:4" x14ac:dyDescent="0.2">
      <c r="A52" s="6">
        <v>312.5</v>
      </c>
      <c r="B52" s="7">
        <v>10460</v>
      </c>
      <c r="C52" s="2" t="s">
        <v>1</v>
      </c>
      <c r="D52" s="3">
        <v>2</v>
      </c>
    </row>
    <row r="53" spans="1:4" x14ac:dyDescent="0.2">
      <c r="A53" s="6">
        <v>78.125</v>
      </c>
      <c r="B53" s="7">
        <v>17411</v>
      </c>
      <c r="C53" s="2" t="s">
        <v>1</v>
      </c>
      <c r="D53" s="3">
        <v>2</v>
      </c>
    </row>
    <row r="54" spans="1:4" x14ac:dyDescent="0.2">
      <c r="A54" s="6">
        <v>19.53125</v>
      </c>
      <c r="B54" s="7">
        <v>14672</v>
      </c>
      <c r="C54" s="2" t="s">
        <v>1</v>
      </c>
      <c r="D54" s="3">
        <v>2</v>
      </c>
    </row>
    <row r="55" spans="1:4" x14ac:dyDescent="0.2">
      <c r="A55" s="6">
        <v>4.8828129999999996</v>
      </c>
      <c r="B55" s="7">
        <v>13005</v>
      </c>
      <c r="C55" s="2" t="s">
        <v>1</v>
      </c>
      <c r="D55" s="3">
        <v>2</v>
      </c>
    </row>
    <row r="56" spans="1:4" x14ac:dyDescent="0.2">
      <c r="A56" s="6">
        <v>1.2207030000000001</v>
      </c>
      <c r="B56" s="7">
        <v>15728</v>
      </c>
      <c r="C56" s="2" t="s">
        <v>1</v>
      </c>
      <c r="D56" s="3">
        <v>2</v>
      </c>
    </row>
    <row r="57" spans="1:4" x14ac:dyDescent="0.2">
      <c r="A57" s="6">
        <v>0</v>
      </c>
      <c r="B57" s="7">
        <v>13016</v>
      </c>
      <c r="C57" s="2" t="s">
        <v>1</v>
      </c>
      <c r="D57" s="3">
        <v>2</v>
      </c>
    </row>
    <row r="58" spans="1:4" x14ac:dyDescent="0.2">
      <c r="A58" s="6">
        <v>5000</v>
      </c>
      <c r="B58" s="7">
        <v>1971</v>
      </c>
      <c r="C58" s="2" t="s">
        <v>2</v>
      </c>
      <c r="D58" s="3">
        <v>2</v>
      </c>
    </row>
    <row r="59" spans="1:4" x14ac:dyDescent="0.2">
      <c r="A59" s="6">
        <v>1250</v>
      </c>
      <c r="B59" s="7">
        <v>2393</v>
      </c>
      <c r="C59" s="2" t="s">
        <v>2</v>
      </c>
      <c r="D59" s="3">
        <v>2</v>
      </c>
    </row>
    <row r="60" spans="1:4" x14ac:dyDescent="0.2">
      <c r="A60" s="6">
        <v>312.5</v>
      </c>
      <c r="B60" s="7">
        <v>4090</v>
      </c>
      <c r="C60" s="2" t="s">
        <v>2</v>
      </c>
      <c r="D60" s="3">
        <v>2</v>
      </c>
    </row>
    <row r="61" spans="1:4" x14ac:dyDescent="0.2">
      <c r="A61" s="6">
        <v>78.125</v>
      </c>
      <c r="B61" s="7">
        <v>6135</v>
      </c>
      <c r="C61" s="2" t="s">
        <v>2</v>
      </c>
      <c r="D61" s="3">
        <v>2</v>
      </c>
    </row>
    <row r="62" spans="1:4" x14ac:dyDescent="0.2">
      <c r="A62" s="6">
        <v>19.53125</v>
      </c>
      <c r="B62" s="7">
        <v>6520</v>
      </c>
      <c r="C62" s="2" t="s">
        <v>2</v>
      </c>
      <c r="D62" s="3">
        <v>2</v>
      </c>
    </row>
    <row r="63" spans="1:4" x14ac:dyDescent="0.2">
      <c r="A63" s="6">
        <v>4.8828129999999996</v>
      </c>
      <c r="B63" s="7">
        <v>8019</v>
      </c>
      <c r="C63" s="2" t="s">
        <v>2</v>
      </c>
      <c r="D63" s="3">
        <v>2</v>
      </c>
    </row>
    <row r="64" spans="1:4" x14ac:dyDescent="0.2">
      <c r="A64" s="6">
        <v>1.2207030000000001</v>
      </c>
      <c r="B64" s="7">
        <v>9813</v>
      </c>
      <c r="C64" s="2" t="s">
        <v>2</v>
      </c>
      <c r="D64" s="3">
        <v>2</v>
      </c>
    </row>
    <row r="65" spans="1:4" x14ac:dyDescent="0.2">
      <c r="A65" s="6">
        <v>0</v>
      </c>
      <c r="B65" s="7">
        <v>15172</v>
      </c>
      <c r="C65" s="2" t="s">
        <v>2</v>
      </c>
      <c r="D65" s="3">
        <v>2</v>
      </c>
    </row>
    <row r="66" spans="1:4" x14ac:dyDescent="0.2">
      <c r="A66" s="6">
        <v>5000</v>
      </c>
      <c r="B66" s="7">
        <v>2043</v>
      </c>
      <c r="C66" s="2" t="s">
        <v>3</v>
      </c>
      <c r="D66" s="3">
        <v>2</v>
      </c>
    </row>
    <row r="67" spans="1:4" x14ac:dyDescent="0.2">
      <c r="A67" s="6">
        <v>1250</v>
      </c>
      <c r="B67" s="7">
        <v>2291</v>
      </c>
      <c r="C67" s="2" t="s">
        <v>3</v>
      </c>
      <c r="D67" s="3">
        <v>2</v>
      </c>
    </row>
    <row r="68" spans="1:4" x14ac:dyDescent="0.2">
      <c r="A68" s="6">
        <v>312.5</v>
      </c>
      <c r="B68" s="7">
        <v>7163</v>
      </c>
      <c r="C68" s="2" t="s">
        <v>3</v>
      </c>
      <c r="D68" s="3">
        <v>2</v>
      </c>
    </row>
    <row r="69" spans="1:4" x14ac:dyDescent="0.2">
      <c r="A69" s="6">
        <v>78.125</v>
      </c>
      <c r="B69" s="7">
        <v>16376</v>
      </c>
      <c r="C69" s="2" t="s">
        <v>3</v>
      </c>
      <c r="D69" s="3">
        <v>2</v>
      </c>
    </row>
    <row r="70" spans="1:4" x14ac:dyDescent="0.2">
      <c r="A70" s="6">
        <v>19.53125</v>
      </c>
      <c r="B70" s="7">
        <v>18206</v>
      </c>
      <c r="C70" s="2" t="s">
        <v>3</v>
      </c>
      <c r="D70" s="3">
        <v>2</v>
      </c>
    </row>
    <row r="71" spans="1:4" x14ac:dyDescent="0.2">
      <c r="A71" s="6">
        <v>4.8828129999999996</v>
      </c>
      <c r="B71" s="7">
        <v>20664</v>
      </c>
      <c r="C71" s="2" t="s">
        <v>3</v>
      </c>
      <c r="D71" s="3">
        <v>2</v>
      </c>
    </row>
    <row r="72" spans="1:4" x14ac:dyDescent="0.2">
      <c r="A72" s="6">
        <v>1.2207030000000001</v>
      </c>
      <c r="B72" s="7">
        <v>21801</v>
      </c>
      <c r="C72" s="2" t="s">
        <v>3</v>
      </c>
      <c r="D72" s="3">
        <v>2</v>
      </c>
    </row>
    <row r="73" spans="1:4" x14ac:dyDescent="0.2">
      <c r="A73" s="6">
        <v>0</v>
      </c>
      <c r="B73" s="7">
        <v>29584</v>
      </c>
      <c r="C73" s="2" t="s">
        <v>3</v>
      </c>
      <c r="D73" s="3">
        <v>2</v>
      </c>
    </row>
    <row r="74" spans="1:4" x14ac:dyDescent="0.2">
      <c r="A74" s="6">
        <v>5000</v>
      </c>
      <c r="B74" s="7">
        <v>2534</v>
      </c>
      <c r="C74" s="2" t="s">
        <v>4</v>
      </c>
      <c r="D74" s="3">
        <v>2</v>
      </c>
    </row>
    <row r="75" spans="1:4" x14ac:dyDescent="0.2">
      <c r="A75" s="6">
        <v>1250</v>
      </c>
      <c r="B75" s="7">
        <v>2956</v>
      </c>
      <c r="C75" s="2" t="s">
        <v>4</v>
      </c>
      <c r="D75" s="3">
        <v>2</v>
      </c>
    </row>
    <row r="76" spans="1:4" x14ac:dyDescent="0.2">
      <c r="A76" s="6">
        <v>312.5</v>
      </c>
      <c r="B76" s="7">
        <v>6814</v>
      </c>
      <c r="C76" s="2" t="s">
        <v>4</v>
      </c>
      <c r="D76" s="3">
        <v>2</v>
      </c>
    </row>
    <row r="77" spans="1:4" x14ac:dyDescent="0.2">
      <c r="A77" s="6">
        <v>78.125</v>
      </c>
      <c r="B77" s="7">
        <v>12048</v>
      </c>
      <c r="C77" s="2" t="s">
        <v>4</v>
      </c>
      <c r="D77" s="3">
        <v>2</v>
      </c>
    </row>
    <row r="78" spans="1:4" x14ac:dyDescent="0.2">
      <c r="A78" s="6">
        <v>19.53125</v>
      </c>
      <c r="B78" s="7">
        <v>13245</v>
      </c>
      <c r="C78" s="2" t="s">
        <v>4</v>
      </c>
      <c r="D78" s="3">
        <v>2</v>
      </c>
    </row>
    <row r="79" spans="1:4" x14ac:dyDescent="0.2">
      <c r="A79" s="6">
        <v>4.8828129999999996</v>
      </c>
      <c r="B79" s="7">
        <v>12085</v>
      </c>
      <c r="C79" s="2" t="s">
        <v>4</v>
      </c>
      <c r="D79" s="3">
        <v>2</v>
      </c>
    </row>
    <row r="80" spans="1:4" x14ac:dyDescent="0.2">
      <c r="A80" s="6">
        <v>1.2207030000000001</v>
      </c>
      <c r="B80" s="7">
        <v>13082</v>
      </c>
      <c r="C80" s="2" t="s">
        <v>4</v>
      </c>
      <c r="D80" s="3">
        <v>2</v>
      </c>
    </row>
    <row r="81" spans="1:4" x14ac:dyDescent="0.2">
      <c r="A81" s="6">
        <v>0</v>
      </c>
      <c r="B81" s="7">
        <v>14104</v>
      </c>
      <c r="C81" s="2" t="s">
        <v>4</v>
      </c>
      <c r="D81" s="3">
        <v>2</v>
      </c>
    </row>
    <row r="82" spans="1:4" x14ac:dyDescent="0.2">
      <c r="A82" s="6">
        <v>5000</v>
      </c>
      <c r="B82" s="7">
        <v>553</v>
      </c>
      <c r="C82" s="1" t="s">
        <v>0</v>
      </c>
      <c r="D82" s="3">
        <v>3</v>
      </c>
    </row>
    <row r="83" spans="1:4" x14ac:dyDescent="0.2">
      <c r="A83" s="6">
        <v>1666.6666670000002</v>
      </c>
      <c r="B83" s="7">
        <v>615</v>
      </c>
      <c r="C83" s="1" t="s">
        <v>0</v>
      </c>
      <c r="D83" s="3">
        <v>3</v>
      </c>
    </row>
    <row r="84" spans="1:4" x14ac:dyDescent="0.2">
      <c r="A84" s="6">
        <v>555.55555599999991</v>
      </c>
      <c r="B84" s="7">
        <v>1061</v>
      </c>
      <c r="C84" s="1" t="s">
        <v>0</v>
      </c>
      <c r="D84" s="3">
        <v>3</v>
      </c>
    </row>
    <row r="85" spans="1:4" x14ac:dyDescent="0.2">
      <c r="A85" s="6">
        <v>185.18518499999999</v>
      </c>
      <c r="B85" s="7">
        <v>2590</v>
      </c>
      <c r="C85" s="1" t="s">
        <v>0</v>
      </c>
      <c r="D85" s="3">
        <v>3</v>
      </c>
    </row>
    <row r="86" spans="1:4" x14ac:dyDescent="0.2">
      <c r="A86" s="6">
        <v>61.728394999999999</v>
      </c>
      <c r="B86" s="7">
        <v>6490</v>
      </c>
      <c r="C86" s="1" t="s">
        <v>0</v>
      </c>
      <c r="D86" s="3">
        <v>3</v>
      </c>
    </row>
    <row r="87" spans="1:4" x14ac:dyDescent="0.2">
      <c r="A87" s="6">
        <v>20.576132000000001</v>
      </c>
      <c r="B87" s="7">
        <v>5350</v>
      </c>
      <c r="C87" s="1" t="s">
        <v>0</v>
      </c>
      <c r="D87" s="3">
        <v>3</v>
      </c>
    </row>
    <row r="88" spans="1:4" x14ac:dyDescent="0.2">
      <c r="A88" s="6">
        <v>6.8587109999999996</v>
      </c>
      <c r="B88" s="7">
        <v>9320</v>
      </c>
      <c r="C88" s="1" t="s">
        <v>0</v>
      </c>
      <c r="D88" s="3">
        <v>3</v>
      </c>
    </row>
    <row r="89" spans="1:4" x14ac:dyDescent="0.2">
      <c r="A89" s="6">
        <v>0</v>
      </c>
      <c r="B89" s="7">
        <v>13522</v>
      </c>
      <c r="C89" s="1" t="s">
        <v>0</v>
      </c>
      <c r="D89" s="3">
        <v>3</v>
      </c>
    </row>
    <row r="90" spans="1:4" x14ac:dyDescent="0.2">
      <c r="A90" s="6">
        <v>5000</v>
      </c>
      <c r="B90" s="7">
        <v>391</v>
      </c>
      <c r="C90" s="2" t="s">
        <v>1</v>
      </c>
      <c r="D90" s="3">
        <v>3</v>
      </c>
    </row>
    <row r="91" spans="1:4" x14ac:dyDescent="0.2">
      <c r="A91" s="6">
        <v>1666.6666670000002</v>
      </c>
      <c r="B91" s="7">
        <v>728</v>
      </c>
      <c r="C91" s="2" t="s">
        <v>1</v>
      </c>
      <c r="D91" s="3">
        <v>3</v>
      </c>
    </row>
    <row r="92" spans="1:4" x14ac:dyDescent="0.2">
      <c r="A92" s="6">
        <v>555.55555599999991</v>
      </c>
      <c r="B92" s="7">
        <v>3266</v>
      </c>
      <c r="C92" s="2" t="s">
        <v>1</v>
      </c>
      <c r="D92" s="3">
        <v>3</v>
      </c>
    </row>
    <row r="93" spans="1:4" x14ac:dyDescent="0.2">
      <c r="A93" s="6">
        <v>185.18518499999999</v>
      </c>
      <c r="B93" s="7">
        <v>15523</v>
      </c>
      <c r="C93" s="2" t="s">
        <v>1</v>
      </c>
      <c r="D93" s="3">
        <v>3</v>
      </c>
    </row>
    <row r="94" spans="1:4" x14ac:dyDescent="0.2">
      <c r="A94" s="6">
        <v>61.728394999999999</v>
      </c>
      <c r="B94" s="7">
        <v>15771</v>
      </c>
      <c r="C94" s="2" t="s">
        <v>1</v>
      </c>
      <c r="D94" s="3">
        <v>3</v>
      </c>
    </row>
    <row r="95" spans="1:4" x14ac:dyDescent="0.2">
      <c r="A95" s="6">
        <v>20.576132000000001</v>
      </c>
      <c r="B95" s="7">
        <v>14099</v>
      </c>
      <c r="C95" s="2" t="s">
        <v>1</v>
      </c>
      <c r="D95" s="3">
        <v>3</v>
      </c>
    </row>
    <row r="96" spans="1:4" x14ac:dyDescent="0.2">
      <c r="A96" s="6">
        <v>6.8587109999999996</v>
      </c>
      <c r="B96" s="7">
        <v>19059</v>
      </c>
      <c r="C96" s="2" t="s">
        <v>1</v>
      </c>
      <c r="D96" s="3">
        <v>3</v>
      </c>
    </row>
    <row r="97" spans="1:4" x14ac:dyDescent="0.2">
      <c r="A97" s="6">
        <v>0</v>
      </c>
      <c r="B97" s="7">
        <v>16057</v>
      </c>
      <c r="C97" s="2" t="s">
        <v>1</v>
      </c>
      <c r="D97" s="3">
        <v>3</v>
      </c>
    </row>
    <row r="98" spans="1:4" x14ac:dyDescent="0.2">
      <c r="A98" s="6">
        <v>5000</v>
      </c>
      <c r="B98" s="7">
        <v>641</v>
      </c>
      <c r="C98" s="2" t="s">
        <v>2</v>
      </c>
      <c r="D98" s="3">
        <v>3</v>
      </c>
    </row>
    <row r="99" spans="1:4" x14ac:dyDescent="0.2">
      <c r="A99" s="6">
        <v>1666.6666670000002</v>
      </c>
      <c r="B99" s="7">
        <v>587</v>
      </c>
      <c r="C99" s="2" t="s">
        <v>2</v>
      </c>
      <c r="D99" s="3">
        <v>3</v>
      </c>
    </row>
    <row r="100" spans="1:4" x14ac:dyDescent="0.2">
      <c r="A100" s="6">
        <v>555.55555599999991</v>
      </c>
      <c r="B100" s="7">
        <v>543</v>
      </c>
      <c r="C100" s="2" t="s">
        <v>2</v>
      </c>
      <c r="D100" s="3">
        <v>3</v>
      </c>
    </row>
    <row r="101" spans="1:4" x14ac:dyDescent="0.2">
      <c r="A101" s="6">
        <v>185.18518499999999</v>
      </c>
      <c r="B101" s="7">
        <v>703</v>
      </c>
      <c r="C101" s="2" t="s">
        <v>2</v>
      </c>
      <c r="D101" s="3">
        <v>3</v>
      </c>
    </row>
    <row r="102" spans="1:4" x14ac:dyDescent="0.2">
      <c r="A102" s="6">
        <v>61.728394999999999</v>
      </c>
      <c r="B102" s="7">
        <v>1146</v>
      </c>
      <c r="C102" s="2" t="s">
        <v>2</v>
      </c>
      <c r="D102" s="3">
        <v>3</v>
      </c>
    </row>
    <row r="103" spans="1:4" x14ac:dyDescent="0.2">
      <c r="A103" s="6">
        <v>20.576132000000001</v>
      </c>
      <c r="B103" s="7">
        <v>1365</v>
      </c>
      <c r="C103" s="2" t="s">
        <v>2</v>
      </c>
      <c r="D103" s="3">
        <v>3</v>
      </c>
    </row>
    <row r="104" spans="1:4" x14ac:dyDescent="0.2">
      <c r="A104" s="6">
        <v>6.8587109999999996</v>
      </c>
      <c r="B104" s="7">
        <v>1843</v>
      </c>
      <c r="C104" s="2" t="s">
        <v>2</v>
      </c>
      <c r="D104" s="3">
        <v>3</v>
      </c>
    </row>
    <row r="105" spans="1:4" x14ac:dyDescent="0.2">
      <c r="A105" s="6">
        <v>0</v>
      </c>
      <c r="B105" s="7">
        <v>5163</v>
      </c>
      <c r="C105" s="2" t="s">
        <v>2</v>
      </c>
      <c r="D105" s="3">
        <v>3</v>
      </c>
    </row>
    <row r="106" spans="1:4" x14ac:dyDescent="0.2">
      <c r="A106" s="6">
        <v>3000</v>
      </c>
      <c r="B106" s="7">
        <v>901</v>
      </c>
      <c r="C106" s="1" t="s">
        <v>0</v>
      </c>
      <c r="D106" s="3">
        <v>4</v>
      </c>
    </row>
    <row r="107" spans="1:4" x14ac:dyDescent="0.2">
      <c r="A107" s="6">
        <v>1000</v>
      </c>
      <c r="B107" s="7">
        <v>814</v>
      </c>
      <c r="C107" s="1" t="s">
        <v>0</v>
      </c>
      <c r="D107" s="3">
        <v>4</v>
      </c>
    </row>
    <row r="108" spans="1:4" x14ac:dyDescent="0.2">
      <c r="A108" s="6">
        <v>333.33333333333331</v>
      </c>
      <c r="B108" s="7">
        <v>3694</v>
      </c>
      <c r="C108" s="1" t="s">
        <v>0</v>
      </c>
      <c r="D108" s="3">
        <v>4</v>
      </c>
    </row>
    <row r="109" spans="1:4" x14ac:dyDescent="0.2">
      <c r="A109" s="6">
        <v>111.1111111111111</v>
      </c>
      <c r="B109" s="7">
        <v>5204</v>
      </c>
      <c r="C109" s="1" t="s">
        <v>0</v>
      </c>
      <c r="D109" s="3">
        <v>4</v>
      </c>
    </row>
    <row r="110" spans="1:4" x14ac:dyDescent="0.2">
      <c r="A110" s="6">
        <v>37.037037037037038</v>
      </c>
      <c r="B110" s="7">
        <v>5058</v>
      </c>
      <c r="C110" s="1" t="s">
        <v>0</v>
      </c>
      <c r="D110" s="3">
        <v>4</v>
      </c>
    </row>
    <row r="111" spans="1:4" x14ac:dyDescent="0.2">
      <c r="A111" s="6">
        <v>12.345679012345679</v>
      </c>
      <c r="B111" s="7">
        <v>7049</v>
      </c>
      <c r="C111" s="1" t="s">
        <v>0</v>
      </c>
      <c r="D111" s="3">
        <v>4</v>
      </c>
    </row>
    <row r="112" spans="1:4" x14ac:dyDescent="0.2">
      <c r="A112" s="6">
        <v>4.1152263374485596</v>
      </c>
      <c r="B112" s="7">
        <v>7834</v>
      </c>
      <c r="C112" s="1" t="s">
        <v>0</v>
      </c>
      <c r="D112" s="3">
        <v>4</v>
      </c>
    </row>
    <row r="113" spans="1:4" x14ac:dyDescent="0.2">
      <c r="A113" s="6">
        <v>0</v>
      </c>
      <c r="B113" s="7">
        <v>9848</v>
      </c>
      <c r="C113" s="1" t="s">
        <v>0</v>
      </c>
      <c r="D113" s="3">
        <v>4</v>
      </c>
    </row>
    <row r="114" spans="1:4" x14ac:dyDescent="0.2">
      <c r="A114" s="6">
        <v>3000</v>
      </c>
      <c r="B114" s="7">
        <v>1370</v>
      </c>
      <c r="C114" s="2" t="s">
        <v>1</v>
      </c>
      <c r="D114" s="3">
        <v>4</v>
      </c>
    </row>
    <row r="115" spans="1:4" x14ac:dyDescent="0.2">
      <c r="A115" s="6">
        <v>1000</v>
      </c>
      <c r="B115" s="7">
        <v>1614</v>
      </c>
      <c r="C115" s="2" t="s">
        <v>1</v>
      </c>
      <c r="D115" s="3">
        <v>4</v>
      </c>
    </row>
    <row r="116" spans="1:4" x14ac:dyDescent="0.2">
      <c r="A116" s="6">
        <v>333.33333333333331</v>
      </c>
      <c r="B116" s="7">
        <v>10249</v>
      </c>
      <c r="C116" s="2" t="s">
        <v>1</v>
      </c>
      <c r="D116" s="3">
        <v>4</v>
      </c>
    </row>
    <row r="117" spans="1:4" x14ac:dyDescent="0.2">
      <c r="A117" s="6">
        <v>111.1111111111111</v>
      </c>
      <c r="B117" s="7">
        <v>14409</v>
      </c>
      <c r="C117" s="2" t="s">
        <v>1</v>
      </c>
      <c r="D117" s="3">
        <v>4</v>
      </c>
    </row>
    <row r="118" spans="1:4" x14ac:dyDescent="0.2">
      <c r="A118" s="6">
        <v>37.037037037037038</v>
      </c>
      <c r="B118" s="7">
        <v>15842</v>
      </c>
      <c r="C118" s="2" t="s">
        <v>1</v>
      </c>
      <c r="D118" s="3">
        <v>4</v>
      </c>
    </row>
    <row r="119" spans="1:4" x14ac:dyDescent="0.2">
      <c r="A119" s="6">
        <v>12.345679012345679</v>
      </c>
      <c r="B119" s="7">
        <v>16058</v>
      </c>
      <c r="C119" s="2" t="s">
        <v>1</v>
      </c>
      <c r="D119" s="3">
        <v>4</v>
      </c>
    </row>
    <row r="120" spans="1:4" x14ac:dyDescent="0.2">
      <c r="A120" s="6">
        <v>4.1152263374485596</v>
      </c>
      <c r="B120" s="7">
        <v>16716</v>
      </c>
      <c r="C120" s="2" t="s">
        <v>1</v>
      </c>
      <c r="D120" s="3">
        <v>4</v>
      </c>
    </row>
    <row r="121" spans="1:4" x14ac:dyDescent="0.2">
      <c r="A121" s="6">
        <v>0</v>
      </c>
      <c r="B121" s="7">
        <v>15345</v>
      </c>
      <c r="C121" s="2" t="s">
        <v>1</v>
      </c>
      <c r="D121" s="3">
        <v>4</v>
      </c>
    </row>
    <row r="122" spans="1:4" x14ac:dyDescent="0.2">
      <c r="A122" s="6">
        <v>3000</v>
      </c>
      <c r="B122" s="7">
        <v>1794</v>
      </c>
      <c r="C122" s="2" t="s">
        <v>2</v>
      </c>
      <c r="D122" s="3">
        <v>4</v>
      </c>
    </row>
    <row r="123" spans="1:4" x14ac:dyDescent="0.2">
      <c r="A123" s="6">
        <v>1000</v>
      </c>
      <c r="B123" s="7">
        <v>1475</v>
      </c>
      <c r="C123" s="2" t="s">
        <v>2</v>
      </c>
      <c r="D123" s="3">
        <v>4</v>
      </c>
    </row>
    <row r="124" spans="1:4" x14ac:dyDescent="0.2">
      <c r="A124" s="6">
        <v>333.33333333333331</v>
      </c>
      <c r="B124" s="7">
        <v>2085</v>
      </c>
      <c r="C124" s="2" t="s">
        <v>2</v>
      </c>
      <c r="D124" s="3">
        <v>4</v>
      </c>
    </row>
    <row r="125" spans="1:4" x14ac:dyDescent="0.2">
      <c r="A125" s="6">
        <v>111.1111111111111</v>
      </c>
      <c r="B125" s="7">
        <v>2862</v>
      </c>
      <c r="C125" s="2" t="s">
        <v>2</v>
      </c>
      <c r="D125" s="3">
        <v>4</v>
      </c>
    </row>
    <row r="126" spans="1:4" x14ac:dyDescent="0.2">
      <c r="A126" s="6">
        <v>37.037037037037038</v>
      </c>
      <c r="B126" s="7">
        <v>5302</v>
      </c>
      <c r="C126" s="2" t="s">
        <v>2</v>
      </c>
      <c r="D126" s="3">
        <v>4</v>
      </c>
    </row>
    <row r="127" spans="1:4" x14ac:dyDescent="0.2">
      <c r="A127" s="6">
        <v>12.345679012345679</v>
      </c>
      <c r="B127" s="7">
        <v>3968</v>
      </c>
      <c r="C127" s="2" t="s">
        <v>2</v>
      </c>
      <c r="D127" s="3">
        <v>4</v>
      </c>
    </row>
    <row r="128" spans="1:4" x14ac:dyDescent="0.2">
      <c r="A128" s="6">
        <v>4.1152263374485596</v>
      </c>
      <c r="B128" s="7">
        <v>4615</v>
      </c>
      <c r="C128" s="2" t="s">
        <v>2</v>
      </c>
      <c r="D128" s="3">
        <v>4</v>
      </c>
    </row>
    <row r="129" spans="1:4" x14ac:dyDescent="0.2">
      <c r="A129" s="6">
        <v>0</v>
      </c>
      <c r="B129" s="7">
        <v>9430</v>
      </c>
      <c r="C129" s="2" t="s">
        <v>2</v>
      </c>
      <c r="D129" s="3">
        <v>4</v>
      </c>
    </row>
    <row r="130" spans="1:4" x14ac:dyDescent="0.2">
      <c r="A130" s="6">
        <v>3000</v>
      </c>
      <c r="B130" s="7">
        <v>779</v>
      </c>
      <c r="C130" s="2" t="s">
        <v>3</v>
      </c>
      <c r="D130" s="3">
        <v>4</v>
      </c>
    </row>
    <row r="131" spans="1:4" x14ac:dyDescent="0.2">
      <c r="A131" s="6">
        <v>1000</v>
      </c>
      <c r="B131" s="7">
        <v>721</v>
      </c>
      <c r="C131" s="2" t="s">
        <v>3</v>
      </c>
      <c r="D131" s="3">
        <v>4</v>
      </c>
    </row>
    <row r="132" spans="1:4" x14ac:dyDescent="0.2">
      <c r="A132" s="6">
        <v>333.33333333333331</v>
      </c>
      <c r="B132" s="7">
        <v>1330</v>
      </c>
      <c r="C132" s="2" t="s">
        <v>3</v>
      </c>
      <c r="D132" s="3">
        <v>4</v>
      </c>
    </row>
    <row r="133" spans="1:4" x14ac:dyDescent="0.2">
      <c r="A133" s="6">
        <v>111.1111111111111</v>
      </c>
      <c r="B133" s="7">
        <v>2234</v>
      </c>
      <c r="C133" s="2" t="s">
        <v>3</v>
      </c>
      <c r="D133" s="3">
        <v>4</v>
      </c>
    </row>
    <row r="134" spans="1:4" x14ac:dyDescent="0.2">
      <c r="A134" s="6">
        <v>37.037037037037038</v>
      </c>
      <c r="B134" s="7">
        <v>2482</v>
      </c>
      <c r="C134" s="2" t="s">
        <v>3</v>
      </c>
      <c r="D134" s="3">
        <v>4</v>
      </c>
    </row>
    <row r="135" spans="1:4" x14ac:dyDescent="0.2">
      <c r="A135" s="6">
        <v>12.345679012345679</v>
      </c>
      <c r="B135" s="7">
        <v>3363</v>
      </c>
      <c r="C135" s="2" t="s">
        <v>3</v>
      </c>
      <c r="D135" s="3">
        <v>4</v>
      </c>
    </row>
    <row r="136" spans="1:4" x14ac:dyDescent="0.2">
      <c r="A136" s="6">
        <v>4.1152263374485596</v>
      </c>
      <c r="B136" s="7">
        <v>2903</v>
      </c>
      <c r="C136" s="2" t="s">
        <v>3</v>
      </c>
      <c r="D136" s="3">
        <v>4</v>
      </c>
    </row>
    <row r="137" spans="1:4" x14ac:dyDescent="0.2">
      <c r="A137" s="6">
        <v>0</v>
      </c>
      <c r="B137" s="7">
        <v>8448</v>
      </c>
      <c r="C137" s="2" t="s">
        <v>3</v>
      </c>
      <c r="D137" s="3">
        <v>4</v>
      </c>
    </row>
    <row r="138" spans="1:4" x14ac:dyDescent="0.2">
      <c r="A138" s="6">
        <v>3000</v>
      </c>
      <c r="B138" s="7">
        <v>917</v>
      </c>
      <c r="C138" s="2" t="s">
        <v>4</v>
      </c>
      <c r="D138" s="3">
        <v>4</v>
      </c>
    </row>
    <row r="139" spans="1:4" x14ac:dyDescent="0.2">
      <c r="A139" s="6">
        <v>1000</v>
      </c>
      <c r="B139" s="7">
        <v>898</v>
      </c>
      <c r="C139" s="2" t="s">
        <v>4</v>
      </c>
      <c r="D139" s="3">
        <v>4</v>
      </c>
    </row>
    <row r="140" spans="1:4" x14ac:dyDescent="0.2">
      <c r="A140" s="6">
        <v>333.33333333333331</v>
      </c>
      <c r="B140" s="7">
        <v>2430</v>
      </c>
      <c r="C140" s="2" t="s">
        <v>4</v>
      </c>
      <c r="D140" s="3">
        <v>4</v>
      </c>
    </row>
    <row r="141" spans="1:4" x14ac:dyDescent="0.2">
      <c r="A141" s="6">
        <v>111.1111111111111</v>
      </c>
      <c r="B141" s="7">
        <v>3320</v>
      </c>
      <c r="C141" s="2" t="s">
        <v>4</v>
      </c>
      <c r="D141" s="3">
        <v>4</v>
      </c>
    </row>
    <row r="142" spans="1:4" x14ac:dyDescent="0.2">
      <c r="A142" s="6">
        <v>37.037037037037038</v>
      </c>
      <c r="B142" s="7">
        <v>3815</v>
      </c>
      <c r="C142" s="2" t="s">
        <v>4</v>
      </c>
      <c r="D142" s="3">
        <v>4</v>
      </c>
    </row>
    <row r="143" spans="1:4" x14ac:dyDescent="0.2">
      <c r="A143" s="6">
        <v>12.345679012345679</v>
      </c>
      <c r="B143" s="7">
        <v>4752</v>
      </c>
      <c r="C143" s="2" t="s">
        <v>4</v>
      </c>
      <c r="D143" s="3">
        <v>4</v>
      </c>
    </row>
    <row r="144" spans="1:4" x14ac:dyDescent="0.2">
      <c r="A144" s="6">
        <v>4.1152263374485596</v>
      </c>
      <c r="B144" s="7">
        <v>4378</v>
      </c>
      <c r="C144" s="2" t="s">
        <v>4</v>
      </c>
      <c r="D144" s="3">
        <v>4</v>
      </c>
    </row>
    <row r="145" spans="1:4" x14ac:dyDescent="0.2">
      <c r="A145" s="6">
        <v>0</v>
      </c>
      <c r="B145" s="7">
        <v>10196</v>
      </c>
      <c r="C145" s="2" t="s">
        <v>4</v>
      </c>
      <c r="D145" s="3">
        <v>4</v>
      </c>
    </row>
    <row r="146" spans="1:4" x14ac:dyDescent="0.2">
      <c r="A146" s="6">
        <v>3000</v>
      </c>
      <c r="B146" s="7">
        <v>2678</v>
      </c>
      <c r="C146" s="1" t="s">
        <v>0</v>
      </c>
      <c r="D146" s="3">
        <v>5</v>
      </c>
    </row>
    <row r="147" spans="1:4" x14ac:dyDescent="0.2">
      <c r="A147" s="6">
        <v>681.81818199999998</v>
      </c>
      <c r="B147" s="7">
        <v>4042</v>
      </c>
      <c r="C147" s="1" t="s">
        <v>0</v>
      </c>
      <c r="D147" s="3">
        <v>5</v>
      </c>
    </row>
    <row r="148" spans="1:4" x14ac:dyDescent="0.2">
      <c r="A148" s="6">
        <v>154.95867799999999</v>
      </c>
      <c r="B148" s="7">
        <v>13711</v>
      </c>
      <c r="C148" s="1" t="s">
        <v>0</v>
      </c>
      <c r="D148" s="3">
        <v>5</v>
      </c>
    </row>
    <row r="149" spans="1:4" x14ac:dyDescent="0.2">
      <c r="A149" s="6">
        <v>35.217880999999998</v>
      </c>
      <c r="B149" s="7">
        <v>13445</v>
      </c>
      <c r="C149" s="1" t="s">
        <v>0</v>
      </c>
      <c r="D149" s="3">
        <v>5</v>
      </c>
    </row>
    <row r="150" spans="1:4" x14ac:dyDescent="0.2">
      <c r="A150" s="6">
        <v>8.0040639999999996</v>
      </c>
      <c r="B150" s="7">
        <v>14005</v>
      </c>
      <c r="C150" s="1" t="s">
        <v>0</v>
      </c>
      <c r="D150" s="3">
        <v>5</v>
      </c>
    </row>
    <row r="151" spans="1:4" x14ac:dyDescent="0.2">
      <c r="A151" s="6">
        <v>1.819105</v>
      </c>
      <c r="B151" s="7">
        <v>17193</v>
      </c>
      <c r="C151" s="1" t="s">
        <v>0</v>
      </c>
      <c r="D151" s="3">
        <v>5</v>
      </c>
    </row>
    <row r="152" spans="1:4" x14ac:dyDescent="0.2">
      <c r="A152" s="6">
        <v>0.41343299999999999</v>
      </c>
      <c r="B152" s="7">
        <v>21190</v>
      </c>
      <c r="C152" s="1" t="s">
        <v>0</v>
      </c>
      <c r="D152" s="3">
        <v>5</v>
      </c>
    </row>
    <row r="153" spans="1:4" x14ac:dyDescent="0.2">
      <c r="A153" s="6">
        <v>0</v>
      </c>
      <c r="B153" s="7">
        <v>20283</v>
      </c>
      <c r="C153" s="1" t="s">
        <v>0</v>
      </c>
      <c r="D153" s="3">
        <v>5</v>
      </c>
    </row>
    <row r="154" spans="1:4" x14ac:dyDescent="0.2">
      <c r="A154" s="6">
        <v>3000</v>
      </c>
      <c r="B154" s="7">
        <v>1184</v>
      </c>
      <c r="C154" s="2" t="s">
        <v>1</v>
      </c>
      <c r="D154" s="3">
        <v>5</v>
      </c>
    </row>
    <row r="155" spans="1:4" x14ac:dyDescent="0.2">
      <c r="A155" s="6">
        <v>681.81818199999998</v>
      </c>
      <c r="B155" s="7">
        <v>2297</v>
      </c>
      <c r="C155" s="2" t="s">
        <v>1</v>
      </c>
      <c r="D155" s="3">
        <v>5</v>
      </c>
    </row>
    <row r="156" spans="1:4" x14ac:dyDescent="0.2">
      <c r="A156" s="6">
        <v>154.95867799999999</v>
      </c>
      <c r="B156" s="7">
        <v>10820</v>
      </c>
      <c r="C156" s="2" t="s">
        <v>1</v>
      </c>
      <c r="D156" s="3">
        <v>5</v>
      </c>
    </row>
    <row r="157" spans="1:4" x14ac:dyDescent="0.2">
      <c r="A157" s="6">
        <v>35.217880999999998</v>
      </c>
      <c r="B157" s="7">
        <v>11327</v>
      </c>
      <c r="C157" s="2" t="s">
        <v>1</v>
      </c>
      <c r="D157" s="3">
        <v>5</v>
      </c>
    </row>
    <row r="158" spans="1:4" x14ac:dyDescent="0.2">
      <c r="A158" s="6">
        <v>8.0040639999999996</v>
      </c>
      <c r="B158" s="7">
        <v>11964</v>
      </c>
      <c r="C158" s="2" t="s">
        <v>1</v>
      </c>
      <c r="D158" s="3">
        <v>5</v>
      </c>
    </row>
    <row r="159" spans="1:4" x14ac:dyDescent="0.2">
      <c r="A159" s="6">
        <v>1.819105</v>
      </c>
      <c r="B159" s="7">
        <v>11926</v>
      </c>
      <c r="C159" s="2" t="s">
        <v>1</v>
      </c>
      <c r="D159" s="3">
        <v>5</v>
      </c>
    </row>
    <row r="160" spans="1:4" x14ac:dyDescent="0.2">
      <c r="A160" s="6">
        <v>0.41343299999999999</v>
      </c>
      <c r="B160" s="7">
        <v>11719</v>
      </c>
      <c r="C160" s="2" t="s">
        <v>1</v>
      </c>
      <c r="D160" s="3">
        <v>5</v>
      </c>
    </row>
    <row r="161" spans="1:4" x14ac:dyDescent="0.2">
      <c r="A161" s="6">
        <v>0</v>
      </c>
      <c r="B161" s="7">
        <v>10991</v>
      </c>
      <c r="C161" s="2" t="s">
        <v>1</v>
      </c>
      <c r="D161" s="3">
        <v>5</v>
      </c>
    </row>
    <row r="162" spans="1:4" x14ac:dyDescent="0.2">
      <c r="A162" s="6">
        <v>3000</v>
      </c>
      <c r="B162" s="7">
        <v>3125</v>
      </c>
      <c r="C162" s="2" t="s">
        <v>2</v>
      </c>
      <c r="D162" s="3">
        <v>5</v>
      </c>
    </row>
    <row r="163" spans="1:4" x14ac:dyDescent="0.2">
      <c r="A163" s="6">
        <v>681.81818199999998</v>
      </c>
      <c r="B163" s="7">
        <v>3416</v>
      </c>
      <c r="C163" s="2" t="s">
        <v>2</v>
      </c>
      <c r="D163" s="3">
        <v>5</v>
      </c>
    </row>
    <row r="164" spans="1:4" x14ac:dyDescent="0.2">
      <c r="A164" s="6">
        <v>154.95867799999999</v>
      </c>
      <c r="B164" s="7">
        <v>5227</v>
      </c>
      <c r="C164" s="2" t="s">
        <v>2</v>
      </c>
      <c r="D164" s="3">
        <v>5</v>
      </c>
    </row>
    <row r="165" spans="1:4" x14ac:dyDescent="0.2">
      <c r="A165" s="6">
        <v>35.217880999999998</v>
      </c>
      <c r="B165" s="7">
        <v>6437</v>
      </c>
      <c r="C165" s="2" t="s">
        <v>2</v>
      </c>
      <c r="D165" s="3">
        <v>5</v>
      </c>
    </row>
    <row r="166" spans="1:4" x14ac:dyDescent="0.2">
      <c r="A166" s="6">
        <v>8.0040639999999996</v>
      </c>
      <c r="B166" s="7">
        <v>7718</v>
      </c>
      <c r="C166" s="2" t="s">
        <v>2</v>
      </c>
      <c r="D166" s="3">
        <v>5</v>
      </c>
    </row>
    <row r="167" spans="1:4" x14ac:dyDescent="0.2">
      <c r="A167" s="6">
        <v>1.819105</v>
      </c>
      <c r="B167" s="7">
        <v>8932</v>
      </c>
      <c r="C167" s="2" t="s">
        <v>2</v>
      </c>
      <c r="D167" s="3">
        <v>5</v>
      </c>
    </row>
    <row r="168" spans="1:4" x14ac:dyDescent="0.2">
      <c r="A168" s="6">
        <v>0.41343299999999999</v>
      </c>
      <c r="B168" s="7">
        <v>10982</v>
      </c>
      <c r="C168" s="2" t="s">
        <v>2</v>
      </c>
      <c r="D168" s="3">
        <v>5</v>
      </c>
    </row>
    <row r="169" spans="1:4" x14ac:dyDescent="0.2">
      <c r="A169" s="6">
        <v>0</v>
      </c>
      <c r="B169" s="7">
        <v>12464</v>
      </c>
      <c r="C169" s="2" t="s">
        <v>2</v>
      </c>
      <c r="D169" s="3">
        <v>5</v>
      </c>
    </row>
    <row r="170" spans="1:4" x14ac:dyDescent="0.2">
      <c r="A170" s="6">
        <v>3000</v>
      </c>
      <c r="B170" s="7">
        <v>2965</v>
      </c>
      <c r="C170" s="2" t="s">
        <v>3</v>
      </c>
      <c r="D170" s="3">
        <v>5</v>
      </c>
    </row>
    <row r="171" spans="1:4" x14ac:dyDescent="0.2">
      <c r="A171" s="6">
        <v>681.81818199999998</v>
      </c>
      <c r="B171" s="7">
        <v>3356</v>
      </c>
      <c r="C171" s="2" t="s">
        <v>3</v>
      </c>
      <c r="D171" s="3">
        <v>5</v>
      </c>
    </row>
    <row r="172" spans="1:4" x14ac:dyDescent="0.2">
      <c r="A172" s="6">
        <v>154.95867799999999</v>
      </c>
      <c r="B172" s="7">
        <v>10452</v>
      </c>
      <c r="C172" s="2" t="s">
        <v>3</v>
      </c>
      <c r="D172" s="3">
        <v>5</v>
      </c>
    </row>
    <row r="173" spans="1:4" x14ac:dyDescent="0.2">
      <c r="A173" s="6">
        <v>35.217880999999998</v>
      </c>
      <c r="B173" s="7">
        <v>11389</v>
      </c>
      <c r="C173" s="2" t="s">
        <v>3</v>
      </c>
      <c r="D173" s="3">
        <v>5</v>
      </c>
    </row>
    <row r="174" spans="1:4" x14ac:dyDescent="0.2">
      <c r="A174" s="6">
        <v>8.0040639999999996</v>
      </c>
      <c r="B174" s="7">
        <v>12904</v>
      </c>
      <c r="C174" s="2" t="s">
        <v>3</v>
      </c>
      <c r="D174" s="3">
        <v>5</v>
      </c>
    </row>
    <row r="175" spans="1:4" x14ac:dyDescent="0.2">
      <c r="A175" s="6">
        <v>1.819105</v>
      </c>
      <c r="B175" s="7">
        <v>12322</v>
      </c>
      <c r="C175" s="2" t="s">
        <v>3</v>
      </c>
      <c r="D175" s="3">
        <v>5</v>
      </c>
    </row>
    <row r="176" spans="1:4" x14ac:dyDescent="0.2">
      <c r="A176" s="6">
        <v>0.41343299999999999</v>
      </c>
      <c r="B176" s="7">
        <v>15885</v>
      </c>
      <c r="C176" s="2" t="s">
        <v>3</v>
      </c>
      <c r="D176" s="3">
        <v>5</v>
      </c>
    </row>
    <row r="177" spans="1:4" x14ac:dyDescent="0.2">
      <c r="A177" s="6">
        <v>0</v>
      </c>
      <c r="B177" s="7">
        <v>21346</v>
      </c>
      <c r="C177" s="2" t="s">
        <v>3</v>
      </c>
      <c r="D177" s="3">
        <v>5</v>
      </c>
    </row>
    <row r="178" spans="1:4" x14ac:dyDescent="0.2">
      <c r="A178" s="6">
        <v>3000</v>
      </c>
      <c r="B178" s="7">
        <v>2526</v>
      </c>
      <c r="C178" s="2" t="s">
        <v>4</v>
      </c>
      <c r="D178" s="3">
        <v>5</v>
      </c>
    </row>
    <row r="179" spans="1:4" x14ac:dyDescent="0.2">
      <c r="A179" s="6">
        <v>681.81818199999998</v>
      </c>
      <c r="B179" s="7">
        <v>4817</v>
      </c>
      <c r="C179" s="2" t="s">
        <v>4</v>
      </c>
      <c r="D179" s="3">
        <v>5</v>
      </c>
    </row>
    <row r="180" spans="1:4" x14ac:dyDescent="0.2">
      <c r="A180" s="6">
        <v>154.95867799999999</v>
      </c>
      <c r="B180" s="7">
        <v>8938</v>
      </c>
      <c r="C180" s="2" t="s">
        <v>4</v>
      </c>
      <c r="D180" s="3">
        <v>5</v>
      </c>
    </row>
    <row r="181" spans="1:4" x14ac:dyDescent="0.2">
      <c r="A181" s="6">
        <v>35.217880999999998</v>
      </c>
      <c r="B181" s="7">
        <v>8497</v>
      </c>
      <c r="C181" s="2" t="s">
        <v>4</v>
      </c>
      <c r="D181" s="3">
        <v>5</v>
      </c>
    </row>
    <row r="182" spans="1:4" x14ac:dyDescent="0.2">
      <c r="A182" s="6">
        <v>8.0040639999999996</v>
      </c>
      <c r="B182" s="7">
        <v>7933</v>
      </c>
      <c r="C182" s="2" t="s">
        <v>4</v>
      </c>
      <c r="D182" s="3">
        <v>5</v>
      </c>
    </row>
    <row r="183" spans="1:4" x14ac:dyDescent="0.2">
      <c r="A183" s="6">
        <v>1.819105</v>
      </c>
      <c r="B183" s="7">
        <v>6392</v>
      </c>
      <c r="C183" s="2" t="s">
        <v>4</v>
      </c>
      <c r="D183" s="3">
        <v>5</v>
      </c>
    </row>
    <row r="184" spans="1:4" x14ac:dyDescent="0.2">
      <c r="A184" s="6">
        <v>0.41343299999999999</v>
      </c>
      <c r="B184" s="7">
        <v>7234</v>
      </c>
      <c r="C184" s="2" t="s">
        <v>4</v>
      </c>
      <c r="D184" s="3">
        <v>5</v>
      </c>
    </row>
    <row r="185" spans="1:4" x14ac:dyDescent="0.2">
      <c r="A185" s="6">
        <v>0</v>
      </c>
      <c r="B185" s="7">
        <v>7255</v>
      </c>
      <c r="C185" s="2" t="s">
        <v>4</v>
      </c>
      <c r="D185" s="3">
        <v>5</v>
      </c>
    </row>
    <row r="186" spans="1:4" x14ac:dyDescent="0.2">
      <c r="A186" s="6">
        <v>50000</v>
      </c>
      <c r="B186" s="7">
        <v>362</v>
      </c>
      <c r="C186" s="1" t="s">
        <v>0</v>
      </c>
      <c r="D186" s="3">
        <v>1</v>
      </c>
    </row>
    <row r="187" spans="1:4" x14ac:dyDescent="0.2">
      <c r="A187" s="6">
        <v>12500</v>
      </c>
      <c r="B187" s="7">
        <v>1201</v>
      </c>
      <c r="C187" s="1" t="s">
        <v>0</v>
      </c>
      <c r="D187" s="3">
        <v>1</v>
      </c>
    </row>
    <row r="188" spans="1:4" x14ac:dyDescent="0.2">
      <c r="A188" s="6">
        <v>3125</v>
      </c>
      <c r="B188" s="7">
        <v>1263</v>
      </c>
      <c r="C188" s="1" t="s">
        <v>0</v>
      </c>
      <c r="D188" s="3">
        <v>1</v>
      </c>
    </row>
    <row r="189" spans="1:4" x14ac:dyDescent="0.2">
      <c r="A189" s="6">
        <v>781.25</v>
      </c>
      <c r="B189" s="7">
        <v>1424</v>
      </c>
      <c r="C189" s="1" t="s">
        <v>0</v>
      </c>
      <c r="D189" s="3">
        <v>1</v>
      </c>
    </row>
    <row r="190" spans="1:4" x14ac:dyDescent="0.2">
      <c r="A190" s="6">
        <v>195.3125</v>
      </c>
      <c r="B190" s="7">
        <v>5238</v>
      </c>
      <c r="C190" s="1" t="s">
        <v>0</v>
      </c>
      <c r="D190" s="3">
        <v>1</v>
      </c>
    </row>
    <row r="191" spans="1:4" x14ac:dyDescent="0.2">
      <c r="A191" s="6">
        <v>48.828125</v>
      </c>
      <c r="B191" s="7">
        <v>7774</v>
      </c>
      <c r="C191" s="1" t="s">
        <v>0</v>
      </c>
      <c r="D191" s="3">
        <v>1</v>
      </c>
    </row>
    <row r="192" spans="1:4" x14ac:dyDescent="0.2">
      <c r="A192" s="6">
        <v>12.207031000000001</v>
      </c>
      <c r="B192" s="7">
        <v>5950</v>
      </c>
      <c r="C192" s="1" t="s">
        <v>0</v>
      </c>
      <c r="D192" s="3">
        <v>1</v>
      </c>
    </row>
    <row r="193" spans="1:4" x14ac:dyDescent="0.2">
      <c r="A193" s="6">
        <v>0</v>
      </c>
      <c r="B193" s="7">
        <v>16010</v>
      </c>
      <c r="C193" s="1" t="s">
        <v>0</v>
      </c>
      <c r="D193" s="3">
        <v>1</v>
      </c>
    </row>
    <row r="194" spans="1:4" x14ac:dyDescent="0.2">
      <c r="A194" s="6">
        <v>50000</v>
      </c>
      <c r="B194" s="7">
        <v>776</v>
      </c>
      <c r="C194" s="2" t="s">
        <v>1</v>
      </c>
      <c r="D194" s="3">
        <v>1</v>
      </c>
    </row>
    <row r="195" spans="1:4" x14ac:dyDescent="0.2">
      <c r="A195" s="6">
        <v>12500</v>
      </c>
      <c r="B195" s="7">
        <v>971</v>
      </c>
      <c r="C195" s="2" t="s">
        <v>1</v>
      </c>
      <c r="D195" s="3">
        <v>1</v>
      </c>
    </row>
    <row r="196" spans="1:4" x14ac:dyDescent="0.2">
      <c r="A196" s="6">
        <v>3125</v>
      </c>
      <c r="B196" s="7">
        <v>473</v>
      </c>
      <c r="C196" s="2" t="s">
        <v>1</v>
      </c>
      <c r="D196" s="3">
        <v>1</v>
      </c>
    </row>
    <row r="197" spans="1:4" x14ac:dyDescent="0.2">
      <c r="A197" s="6">
        <v>781.25</v>
      </c>
      <c r="B197" s="7">
        <v>905</v>
      </c>
      <c r="C197" s="2" t="s">
        <v>1</v>
      </c>
      <c r="D197" s="3">
        <v>1</v>
      </c>
    </row>
    <row r="198" spans="1:4" x14ac:dyDescent="0.2">
      <c r="A198" s="6">
        <v>195.3125</v>
      </c>
      <c r="B198" s="7">
        <v>4011</v>
      </c>
      <c r="C198" s="2" t="s">
        <v>1</v>
      </c>
      <c r="D198" s="3">
        <v>1</v>
      </c>
    </row>
    <row r="199" spans="1:4" x14ac:dyDescent="0.2">
      <c r="A199" s="6">
        <v>48.828125</v>
      </c>
      <c r="B199" s="7">
        <v>10945</v>
      </c>
      <c r="C199" s="2" t="s">
        <v>1</v>
      </c>
      <c r="D199" s="3">
        <v>1</v>
      </c>
    </row>
    <row r="200" spans="1:4" x14ac:dyDescent="0.2">
      <c r="A200" s="6">
        <v>12.207031000000001</v>
      </c>
      <c r="B200" s="7">
        <v>11176</v>
      </c>
      <c r="C200" s="2" t="s">
        <v>1</v>
      </c>
      <c r="D200" s="3">
        <v>1</v>
      </c>
    </row>
    <row r="201" spans="1:4" x14ac:dyDescent="0.2">
      <c r="A201" s="6">
        <v>0</v>
      </c>
      <c r="B201" s="7">
        <v>14764</v>
      </c>
      <c r="C201" s="2" t="s">
        <v>1</v>
      </c>
      <c r="D201" s="3">
        <v>1</v>
      </c>
    </row>
    <row r="202" spans="1:4" x14ac:dyDescent="0.2">
      <c r="A202" s="6">
        <v>50000</v>
      </c>
      <c r="B202" s="7">
        <v>942</v>
      </c>
      <c r="C202" s="2" t="s">
        <v>2</v>
      </c>
      <c r="D202" s="3">
        <v>1</v>
      </c>
    </row>
    <row r="203" spans="1:4" x14ac:dyDescent="0.2">
      <c r="A203" s="6">
        <v>12500</v>
      </c>
      <c r="B203" s="7">
        <v>910</v>
      </c>
      <c r="C203" s="2" t="s">
        <v>2</v>
      </c>
      <c r="D203" s="3">
        <v>1</v>
      </c>
    </row>
    <row r="204" spans="1:4" x14ac:dyDescent="0.2">
      <c r="A204" s="6">
        <v>3125</v>
      </c>
      <c r="B204" s="7">
        <v>571</v>
      </c>
      <c r="C204" s="2" t="s">
        <v>2</v>
      </c>
      <c r="D204" s="3">
        <v>1</v>
      </c>
    </row>
    <row r="205" spans="1:4" x14ac:dyDescent="0.2">
      <c r="A205" s="6">
        <v>781.25</v>
      </c>
      <c r="B205" s="7">
        <v>740</v>
      </c>
      <c r="C205" s="2" t="s">
        <v>2</v>
      </c>
      <c r="D205" s="3">
        <v>1</v>
      </c>
    </row>
    <row r="206" spans="1:4" x14ac:dyDescent="0.2">
      <c r="A206" s="6">
        <v>195.3125</v>
      </c>
      <c r="B206" s="7">
        <v>857</v>
      </c>
      <c r="C206" s="2" t="s">
        <v>2</v>
      </c>
      <c r="D206" s="3">
        <v>1</v>
      </c>
    </row>
    <row r="207" spans="1:4" x14ac:dyDescent="0.2">
      <c r="A207" s="6">
        <v>48.828125</v>
      </c>
      <c r="B207" s="7">
        <v>1514</v>
      </c>
      <c r="C207" s="2" t="s">
        <v>2</v>
      </c>
      <c r="D207" s="3">
        <v>1</v>
      </c>
    </row>
    <row r="208" spans="1:4" x14ac:dyDescent="0.2">
      <c r="A208" s="6">
        <v>12.207031000000001</v>
      </c>
      <c r="B208" s="7">
        <v>1354</v>
      </c>
      <c r="C208" s="2" t="s">
        <v>2</v>
      </c>
      <c r="D208" s="3">
        <v>1</v>
      </c>
    </row>
    <row r="209" spans="1:4" x14ac:dyDescent="0.2">
      <c r="A209" s="6">
        <v>0</v>
      </c>
      <c r="B209" s="7">
        <v>2264</v>
      </c>
      <c r="C209" s="2" t="s">
        <v>2</v>
      </c>
      <c r="D209" s="3">
        <v>1</v>
      </c>
    </row>
    <row r="210" spans="1:4" x14ac:dyDescent="0.2">
      <c r="A210" s="6">
        <v>50000</v>
      </c>
      <c r="B210" s="7">
        <v>141</v>
      </c>
      <c r="C210" s="2" t="s">
        <v>3</v>
      </c>
      <c r="D210" s="3">
        <v>1</v>
      </c>
    </row>
    <row r="211" spans="1:4" x14ac:dyDescent="0.2">
      <c r="A211" s="6">
        <v>12500</v>
      </c>
      <c r="B211" s="7">
        <v>416</v>
      </c>
      <c r="C211" s="2" t="s">
        <v>3</v>
      </c>
      <c r="D211" s="3">
        <v>1</v>
      </c>
    </row>
    <row r="212" spans="1:4" x14ac:dyDescent="0.2">
      <c r="A212" s="6">
        <v>3125</v>
      </c>
      <c r="B212" s="7">
        <v>404</v>
      </c>
      <c r="C212" s="2" t="s">
        <v>3</v>
      </c>
      <c r="D212" s="3">
        <v>1</v>
      </c>
    </row>
    <row r="213" spans="1:4" x14ac:dyDescent="0.2">
      <c r="A213" s="6">
        <v>781.25</v>
      </c>
      <c r="B213" s="7">
        <v>72</v>
      </c>
      <c r="C213" s="2" t="s">
        <v>3</v>
      </c>
      <c r="D213" s="3">
        <v>1</v>
      </c>
    </row>
    <row r="214" spans="1:4" x14ac:dyDescent="0.2">
      <c r="A214" s="6">
        <v>195.3125</v>
      </c>
      <c r="B214" s="7">
        <v>214</v>
      </c>
      <c r="C214" s="2" t="s">
        <v>3</v>
      </c>
      <c r="D214" s="3">
        <v>1</v>
      </c>
    </row>
    <row r="215" spans="1:4" x14ac:dyDescent="0.2">
      <c r="A215" s="6">
        <v>48.828125</v>
      </c>
      <c r="B215" s="7">
        <v>816</v>
      </c>
      <c r="C215" s="2" t="s">
        <v>3</v>
      </c>
      <c r="D215" s="3">
        <v>1</v>
      </c>
    </row>
    <row r="216" spans="1:4" x14ac:dyDescent="0.2">
      <c r="A216" s="6">
        <v>12.207031000000001</v>
      </c>
      <c r="B216" s="7">
        <v>2454</v>
      </c>
      <c r="C216" s="2" t="s">
        <v>3</v>
      </c>
      <c r="D216" s="3">
        <v>1</v>
      </c>
    </row>
    <row r="217" spans="1:4" x14ac:dyDescent="0.2">
      <c r="A217" s="6">
        <v>0</v>
      </c>
      <c r="B217" s="7">
        <v>11532</v>
      </c>
      <c r="C217" s="2" t="s">
        <v>3</v>
      </c>
      <c r="D217" s="3">
        <v>1</v>
      </c>
    </row>
    <row r="218" spans="1:4" x14ac:dyDescent="0.2">
      <c r="A218" s="6">
        <v>50000</v>
      </c>
      <c r="B218" s="7">
        <v>272</v>
      </c>
      <c r="C218" s="2" t="s">
        <v>4</v>
      </c>
      <c r="D218" s="3">
        <v>1</v>
      </c>
    </row>
    <row r="219" spans="1:4" x14ac:dyDescent="0.2">
      <c r="A219" s="6">
        <v>12500</v>
      </c>
      <c r="B219" s="7">
        <v>1045</v>
      </c>
      <c r="C219" s="2" t="s">
        <v>4</v>
      </c>
      <c r="D219" s="3">
        <v>1</v>
      </c>
    </row>
    <row r="220" spans="1:4" x14ac:dyDescent="0.2">
      <c r="A220" s="6">
        <v>3125</v>
      </c>
      <c r="B220" s="7">
        <v>1172</v>
      </c>
      <c r="C220" s="2" t="s">
        <v>4</v>
      </c>
      <c r="D220" s="3">
        <v>1</v>
      </c>
    </row>
    <row r="221" spans="1:4" x14ac:dyDescent="0.2">
      <c r="A221" s="6">
        <v>781.25</v>
      </c>
      <c r="B221" s="7">
        <v>1125</v>
      </c>
      <c r="C221" s="2" t="s">
        <v>4</v>
      </c>
      <c r="D221" s="3">
        <v>1</v>
      </c>
    </row>
    <row r="222" spans="1:4" x14ac:dyDescent="0.2">
      <c r="A222" s="6">
        <v>195.3125</v>
      </c>
      <c r="B222" s="7">
        <v>563</v>
      </c>
      <c r="C222" s="2" t="s">
        <v>4</v>
      </c>
      <c r="D222" s="3">
        <v>1</v>
      </c>
    </row>
    <row r="223" spans="1:4" x14ac:dyDescent="0.2">
      <c r="A223" s="6">
        <v>48.828125</v>
      </c>
      <c r="B223" s="7">
        <v>3769</v>
      </c>
      <c r="C223" s="2" t="s">
        <v>4</v>
      </c>
      <c r="D223" s="3">
        <v>1</v>
      </c>
    </row>
    <row r="224" spans="1:4" x14ac:dyDescent="0.2">
      <c r="A224" s="6">
        <v>12.207031000000001</v>
      </c>
      <c r="B224" s="7">
        <v>4818</v>
      </c>
      <c r="C224" s="2" t="s">
        <v>4</v>
      </c>
      <c r="D224" s="3">
        <v>1</v>
      </c>
    </row>
    <row r="225" spans="1:4" x14ac:dyDescent="0.2">
      <c r="A225" s="6">
        <v>0</v>
      </c>
      <c r="B225" s="7">
        <v>13743</v>
      </c>
      <c r="C225" s="2" t="s">
        <v>4</v>
      </c>
      <c r="D225" s="3">
        <v>1</v>
      </c>
    </row>
    <row r="226" spans="1:4" x14ac:dyDescent="0.2">
      <c r="A226" s="6">
        <v>5000</v>
      </c>
      <c r="B226" s="7">
        <v>1269</v>
      </c>
      <c r="C226" s="1" t="s">
        <v>0</v>
      </c>
      <c r="D226" s="3">
        <v>2</v>
      </c>
    </row>
    <row r="227" spans="1:4" x14ac:dyDescent="0.2">
      <c r="A227" s="6">
        <v>1250</v>
      </c>
      <c r="B227" s="7">
        <v>1653</v>
      </c>
      <c r="C227" s="1" t="s">
        <v>0</v>
      </c>
      <c r="D227" s="3">
        <v>2</v>
      </c>
    </row>
    <row r="228" spans="1:4" x14ac:dyDescent="0.2">
      <c r="A228" s="6">
        <v>312.5</v>
      </c>
      <c r="B228" s="7">
        <v>7161</v>
      </c>
      <c r="C228" s="1" t="s">
        <v>0</v>
      </c>
      <c r="D228" s="3">
        <v>2</v>
      </c>
    </row>
    <row r="229" spans="1:4" x14ac:dyDescent="0.2">
      <c r="A229" s="6">
        <v>78.125</v>
      </c>
      <c r="B229" s="7">
        <v>16713</v>
      </c>
      <c r="C229" s="1" t="s">
        <v>0</v>
      </c>
      <c r="D229" s="3">
        <v>2</v>
      </c>
    </row>
    <row r="230" spans="1:4" x14ac:dyDescent="0.2">
      <c r="A230" s="6">
        <v>19.53125</v>
      </c>
      <c r="B230" s="7">
        <v>16919</v>
      </c>
      <c r="C230" s="1" t="s">
        <v>0</v>
      </c>
      <c r="D230" s="3">
        <v>2</v>
      </c>
    </row>
    <row r="231" spans="1:4" x14ac:dyDescent="0.2">
      <c r="A231" s="6">
        <v>4.8828129999999996</v>
      </c>
      <c r="B231" s="7">
        <v>18254</v>
      </c>
      <c r="C231" s="1" t="s">
        <v>0</v>
      </c>
      <c r="D231" s="3">
        <v>2</v>
      </c>
    </row>
    <row r="232" spans="1:4" x14ac:dyDescent="0.2">
      <c r="A232" s="6">
        <v>1.2207030000000001</v>
      </c>
      <c r="B232" s="7">
        <v>19178</v>
      </c>
      <c r="C232" s="1" t="s">
        <v>0</v>
      </c>
      <c r="D232" s="3">
        <v>2</v>
      </c>
    </row>
    <row r="233" spans="1:4" x14ac:dyDescent="0.2">
      <c r="A233" s="6">
        <v>0</v>
      </c>
      <c r="B233" s="7">
        <v>25548</v>
      </c>
      <c r="C233" s="1" t="s">
        <v>0</v>
      </c>
      <c r="D233" s="3">
        <v>2</v>
      </c>
    </row>
    <row r="234" spans="1:4" x14ac:dyDescent="0.2">
      <c r="A234" s="6">
        <v>5000</v>
      </c>
      <c r="B234" s="7">
        <v>331</v>
      </c>
      <c r="C234" s="2" t="s">
        <v>1</v>
      </c>
      <c r="D234" s="3">
        <v>2</v>
      </c>
    </row>
    <row r="235" spans="1:4" x14ac:dyDescent="0.2">
      <c r="A235" s="6">
        <v>1250</v>
      </c>
      <c r="B235" s="7">
        <v>942</v>
      </c>
      <c r="C235" s="2" t="s">
        <v>1</v>
      </c>
      <c r="D235" s="3">
        <v>2</v>
      </c>
    </row>
    <row r="236" spans="1:4" x14ac:dyDescent="0.2">
      <c r="A236" s="6">
        <v>312.5</v>
      </c>
      <c r="B236" s="7">
        <v>8646</v>
      </c>
      <c r="C236" s="2" t="s">
        <v>1</v>
      </c>
      <c r="D236" s="3">
        <v>2</v>
      </c>
    </row>
    <row r="237" spans="1:4" x14ac:dyDescent="0.2">
      <c r="A237" s="6">
        <v>78.125</v>
      </c>
      <c r="B237" s="7">
        <v>18010</v>
      </c>
      <c r="C237" s="2" t="s">
        <v>1</v>
      </c>
      <c r="D237" s="3">
        <v>2</v>
      </c>
    </row>
    <row r="238" spans="1:4" x14ac:dyDescent="0.2">
      <c r="A238" s="6">
        <v>19.53125</v>
      </c>
      <c r="B238" s="7">
        <v>15256</v>
      </c>
      <c r="C238" s="2" t="s">
        <v>1</v>
      </c>
      <c r="D238" s="3">
        <v>2</v>
      </c>
    </row>
    <row r="239" spans="1:4" x14ac:dyDescent="0.2">
      <c r="A239" s="6">
        <v>4.8828129999999996</v>
      </c>
      <c r="B239" s="7">
        <v>17149</v>
      </c>
      <c r="C239" s="2" t="s">
        <v>1</v>
      </c>
      <c r="D239" s="3">
        <v>2</v>
      </c>
    </row>
    <row r="240" spans="1:4" x14ac:dyDescent="0.2">
      <c r="A240" s="6">
        <v>1.2207030000000001</v>
      </c>
      <c r="B240" s="7">
        <v>12729</v>
      </c>
      <c r="C240" s="2" t="s">
        <v>1</v>
      </c>
      <c r="D240" s="3">
        <v>2</v>
      </c>
    </row>
    <row r="241" spans="1:4" x14ac:dyDescent="0.2">
      <c r="A241" s="6">
        <v>0</v>
      </c>
      <c r="B241" s="7">
        <v>12110</v>
      </c>
      <c r="C241" s="2" t="s">
        <v>1</v>
      </c>
      <c r="D241" s="3">
        <v>2</v>
      </c>
    </row>
    <row r="242" spans="1:4" x14ac:dyDescent="0.2">
      <c r="A242" s="6">
        <v>5000</v>
      </c>
      <c r="B242" s="7">
        <v>2027</v>
      </c>
      <c r="C242" s="2" t="s">
        <v>2</v>
      </c>
      <c r="D242" s="3">
        <v>2</v>
      </c>
    </row>
    <row r="243" spans="1:4" x14ac:dyDescent="0.2">
      <c r="A243" s="6">
        <v>1250</v>
      </c>
      <c r="B243" s="7">
        <v>2506</v>
      </c>
      <c r="C243" s="2" t="s">
        <v>2</v>
      </c>
      <c r="D243" s="3">
        <v>2</v>
      </c>
    </row>
    <row r="244" spans="1:4" x14ac:dyDescent="0.2">
      <c r="A244" s="6">
        <v>312.5</v>
      </c>
      <c r="B244" s="7">
        <v>3417</v>
      </c>
      <c r="C244" s="2" t="s">
        <v>2</v>
      </c>
      <c r="D244" s="3">
        <v>2</v>
      </c>
    </row>
    <row r="245" spans="1:4" x14ac:dyDescent="0.2">
      <c r="A245" s="6">
        <v>78.125</v>
      </c>
      <c r="B245" s="7">
        <v>6050</v>
      </c>
      <c r="C245" s="2" t="s">
        <v>2</v>
      </c>
      <c r="D245" s="3">
        <v>2</v>
      </c>
    </row>
    <row r="246" spans="1:4" x14ac:dyDescent="0.2">
      <c r="A246" s="6">
        <v>19.53125</v>
      </c>
      <c r="B246" s="7">
        <v>5996</v>
      </c>
      <c r="C246" s="2" t="s">
        <v>2</v>
      </c>
      <c r="D246" s="3">
        <v>2</v>
      </c>
    </row>
    <row r="247" spans="1:4" x14ac:dyDescent="0.2">
      <c r="A247" s="6">
        <v>4.8828129999999996</v>
      </c>
      <c r="B247" s="7">
        <v>7527</v>
      </c>
      <c r="C247" s="2" t="s">
        <v>2</v>
      </c>
      <c r="D247" s="3">
        <v>2</v>
      </c>
    </row>
    <row r="248" spans="1:4" x14ac:dyDescent="0.2">
      <c r="A248" s="6">
        <v>1.2207030000000001</v>
      </c>
      <c r="B248" s="7">
        <v>8453</v>
      </c>
      <c r="C248" s="2" t="s">
        <v>2</v>
      </c>
      <c r="D248" s="3">
        <v>2</v>
      </c>
    </row>
    <row r="249" spans="1:4" x14ac:dyDescent="0.2">
      <c r="A249" s="6">
        <v>0</v>
      </c>
      <c r="B249" s="7">
        <v>11870</v>
      </c>
      <c r="C249" s="2" t="s">
        <v>2</v>
      </c>
      <c r="D249" s="3">
        <v>2</v>
      </c>
    </row>
    <row r="250" spans="1:4" x14ac:dyDescent="0.2">
      <c r="A250" s="6">
        <v>5000</v>
      </c>
      <c r="B250" s="7">
        <v>2119</v>
      </c>
      <c r="C250" s="2" t="s">
        <v>3</v>
      </c>
      <c r="D250" s="3">
        <v>2</v>
      </c>
    </row>
    <row r="251" spans="1:4" x14ac:dyDescent="0.2">
      <c r="A251" s="6">
        <v>1250</v>
      </c>
      <c r="B251" s="7">
        <v>2021</v>
      </c>
      <c r="C251" s="2" t="s">
        <v>3</v>
      </c>
      <c r="D251" s="3">
        <v>2</v>
      </c>
    </row>
    <row r="252" spans="1:4" x14ac:dyDescent="0.2">
      <c r="A252" s="6">
        <v>312.5</v>
      </c>
      <c r="B252" s="7">
        <v>6150</v>
      </c>
      <c r="C252" s="2" t="s">
        <v>3</v>
      </c>
      <c r="D252" s="3">
        <v>2</v>
      </c>
    </row>
    <row r="253" spans="1:4" x14ac:dyDescent="0.2">
      <c r="A253" s="6">
        <v>78.125</v>
      </c>
      <c r="B253" s="7">
        <v>16034</v>
      </c>
      <c r="C253" s="2" t="s">
        <v>3</v>
      </c>
      <c r="D253" s="3">
        <v>2</v>
      </c>
    </row>
    <row r="254" spans="1:4" x14ac:dyDescent="0.2">
      <c r="A254" s="6">
        <v>19.53125</v>
      </c>
      <c r="B254" s="7">
        <v>19094</v>
      </c>
      <c r="C254" s="2" t="s">
        <v>3</v>
      </c>
      <c r="D254" s="3">
        <v>2</v>
      </c>
    </row>
    <row r="255" spans="1:4" x14ac:dyDescent="0.2">
      <c r="A255" s="6">
        <v>4.8828129999999996</v>
      </c>
      <c r="B255" s="7">
        <v>21230</v>
      </c>
      <c r="C255" s="2" t="s">
        <v>3</v>
      </c>
      <c r="D255" s="3">
        <v>2</v>
      </c>
    </row>
    <row r="256" spans="1:4" x14ac:dyDescent="0.2">
      <c r="A256" s="6">
        <v>1.2207030000000001</v>
      </c>
      <c r="B256" s="7">
        <v>22720</v>
      </c>
      <c r="C256" s="2" t="s">
        <v>3</v>
      </c>
      <c r="D256" s="3">
        <v>2</v>
      </c>
    </row>
    <row r="257" spans="1:4" x14ac:dyDescent="0.2">
      <c r="A257" s="6">
        <v>0</v>
      </c>
      <c r="B257" s="7">
        <v>27002</v>
      </c>
      <c r="C257" s="2" t="s">
        <v>3</v>
      </c>
      <c r="D257" s="3">
        <v>2</v>
      </c>
    </row>
    <row r="258" spans="1:4" x14ac:dyDescent="0.2">
      <c r="A258" s="6">
        <v>5000</v>
      </c>
      <c r="B258" s="7">
        <v>2328</v>
      </c>
      <c r="C258" s="2" t="s">
        <v>4</v>
      </c>
      <c r="D258" s="3">
        <v>2</v>
      </c>
    </row>
    <row r="259" spans="1:4" x14ac:dyDescent="0.2">
      <c r="A259" s="6">
        <v>1250</v>
      </c>
      <c r="B259" s="7">
        <v>3038</v>
      </c>
      <c r="C259" s="2" t="s">
        <v>4</v>
      </c>
      <c r="D259" s="3">
        <v>2</v>
      </c>
    </row>
    <row r="260" spans="1:4" x14ac:dyDescent="0.2">
      <c r="A260" s="6">
        <v>312.5</v>
      </c>
      <c r="B260" s="7">
        <v>6340</v>
      </c>
      <c r="C260" s="2" t="s">
        <v>4</v>
      </c>
      <c r="D260" s="3">
        <v>2</v>
      </c>
    </row>
    <row r="261" spans="1:4" x14ac:dyDescent="0.2">
      <c r="A261" s="6">
        <v>78.125</v>
      </c>
      <c r="B261" s="7">
        <v>11571</v>
      </c>
      <c r="C261" s="2" t="s">
        <v>4</v>
      </c>
      <c r="D261" s="3">
        <v>2</v>
      </c>
    </row>
    <row r="262" spans="1:4" x14ac:dyDescent="0.2">
      <c r="A262" s="6">
        <v>19.53125</v>
      </c>
      <c r="B262" s="7">
        <v>11763</v>
      </c>
      <c r="C262" s="2" t="s">
        <v>4</v>
      </c>
      <c r="D262" s="3">
        <v>2</v>
      </c>
    </row>
    <row r="263" spans="1:4" x14ac:dyDescent="0.2">
      <c r="A263" s="6">
        <v>4.8828129999999996</v>
      </c>
      <c r="B263" s="7">
        <v>12402</v>
      </c>
      <c r="C263" s="2" t="s">
        <v>4</v>
      </c>
      <c r="D263" s="3">
        <v>2</v>
      </c>
    </row>
    <row r="264" spans="1:4" x14ac:dyDescent="0.2">
      <c r="A264" s="6">
        <v>1.2207030000000001</v>
      </c>
      <c r="B264" s="7">
        <v>13373</v>
      </c>
      <c r="C264" s="2" t="s">
        <v>4</v>
      </c>
      <c r="D264" s="3">
        <v>2</v>
      </c>
    </row>
    <row r="265" spans="1:4" x14ac:dyDescent="0.2">
      <c r="A265" s="6">
        <v>0</v>
      </c>
      <c r="B265" s="7">
        <v>13109</v>
      </c>
      <c r="C265" s="2" t="s">
        <v>4</v>
      </c>
      <c r="D265" s="3">
        <v>2</v>
      </c>
    </row>
    <row r="266" spans="1:4" x14ac:dyDescent="0.2">
      <c r="A266" s="6">
        <v>5000</v>
      </c>
      <c r="B266" s="7">
        <v>540</v>
      </c>
      <c r="C266" s="1" t="s">
        <v>0</v>
      </c>
      <c r="D266" s="3">
        <v>3</v>
      </c>
    </row>
    <row r="267" spans="1:4" x14ac:dyDescent="0.2">
      <c r="A267" s="6">
        <v>1666.6666670000002</v>
      </c>
      <c r="B267" s="7">
        <v>572</v>
      </c>
      <c r="C267" s="1" t="s">
        <v>0</v>
      </c>
      <c r="D267" s="3">
        <v>3</v>
      </c>
    </row>
    <row r="268" spans="1:4" x14ac:dyDescent="0.2">
      <c r="A268" s="6">
        <v>555.55555599999991</v>
      </c>
      <c r="B268" s="7">
        <v>421</v>
      </c>
      <c r="C268" s="1" t="s">
        <v>0</v>
      </c>
      <c r="D268" s="3">
        <v>3</v>
      </c>
    </row>
    <row r="269" spans="1:4" x14ac:dyDescent="0.2">
      <c r="A269" s="6">
        <v>185.18518499999999</v>
      </c>
      <c r="B269" s="7">
        <v>4596</v>
      </c>
      <c r="C269" s="1" t="s">
        <v>0</v>
      </c>
      <c r="D269" s="3">
        <v>3</v>
      </c>
    </row>
    <row r="270" spans="1:4" x14ac:dyDescent="0.2">
      <c r="A270" s="6">
        <v>61.728394999999999</v>
      </c>
      <c r="B270" s="7">
        <v>5095</v>
      </c>
      <c r="C270" s="1" t="s">
        <v>0</v>
      </c>
      <c r="D270" s="3">
        <v>3</v>
      </c>
    </row>
    <row r="271" spans="1:4" x14ac:dyDescent="0.2">
      <c r="A271" s="6">
        <v>20.576132000000001</v>
      </c>
      <c r="B271" s="7">
        <v>8200</v>
      </c>
      <c r="C271" s="1" t="s">
        <v>0</v>
      </c>
      <c r="D271" s="3">
        <v>3</v>
      </c>
    </row>
    <row r="272" spans="1:4" x14ac:dyDescent="0.2">
      <c r="A272" s="6">
        <v>6.8587109999999996</v>
      </c>
      <c r="B272" s="7">
        <v>9932</v>
      </c>
      <c r="C272" s="1" t="s">
        <v>0</v>
      </c>
      <c r="D272" s="3">
        <v>3</v>
      </c>
    </row>
    <row r="273" spans="1:4" x14ac:dyDescent="0.2">
      <c r="A273" s="6">
        <v>0</v>
      </c>
      <c r="B273" s="7">
        <v>14060</v>
      </c>
      <c r="C273" s="1" t="s">
        <v>0</v>
      </c>
      <c r="D273" s="3">
        <v>3</v>
      </c>
    </row>
    <row r="274" spans="1:4" x14ac:dyDescent="0.2">
      <c r="A274" s="6">
        <v>5000</v>
      </c>
      <c r="B274" s="7">
        <v>427</v>
      </c>
      <c r="C274" s="2" t="s">
        <v>1</v>
      </c>
      <c r="D274" s="3">
        <v>3</v>
      </c>
    </row>
    <row r="275" spans="1:4" x14ac:dyDescent="0.2">
      <c r="A275" s="6">
        <v>1666.6666670000002</v>
      </c>
      <c r="B275" s="7">
        <v>914</v>
      </c>
      <c r="C275" s="2" t="s">
        <v>1</v>
      </c>
      <c r="D275" s="3">
        <v>3</v>
      </c>
    </row>
    <row r="276" spans="1:4" x14ac:dyDescent="0.2">
      <c r="A276" s="6">
        <v>555.55555599999991</v>
      </c>
      <c r="B276" s="7">
        <v>3212</v>
      </c>
      <c r="C276" s="2" t="s">
        <v>1</v>
      </c>
      <c r="D276" s="3">
        <v>3</v>
      </c>
    </row>
    <row r="277" spans="1:4" x14ac:dyDescent="0.2">
      <c r="A277" s="6">
        <v>185.18518499999999</v>
      </c>
      <c r="B277" s="7">
        <v>11620</v>
      </c>
      <c r="C277" s="2" t="s">
        <v>1</v>
      </c>
      <c r="D277" s="3">
        <v>3</v>
      </c>
    </row>
    <row r="278" spans="1:4" x14ac:dyDescent="0.2">
      <c r="A278" s="6">
        <v>61.728394999999999</v>
      </c>
      <c r="B278" s="7">
        <v>13965</v>
      </c>
      <c r="C278" s="2" t="s">
        <v>1</v>
      </c>
      <c r="D278" s="3">
        <v>3</v>
      </c>
    </row>
    <row r="279" spans="1:4" x14ac:dyDescent="0.2">
      <c r="A279" s="6">
        <v>20.576132000000001</v>
      </c>
      <c r="B279" s="7">
        <v>11930</v>
      </c>
      <c r="C279" s="2" t="s">
        <v>1</v>
      </c>
      <c r="D279" s="3">
        <v>3</v>
      </c>
    </row>
    <row r="280" spans="1:4" x14ac:dyDescent="0.2">
      <c r="A280" s="6">
        <v>6.8587109999999996</v>
      </c>
      <c r="B280" s="7">
        <v>4419</v>
      </c>
      <c r="C280" s="2" t="s">
        <v>1</v>
      </c>
      <c r="D280" s="3">
        <v>3</v>
      </c>
    </row>
    <row r="281" spans="1:4" x14ac:dyDescent="0.2">
      <c r="A281" s="6">
        <v>0</v>
      </c>
      <c r="B281" s="7">
        <v>15018</v>
      </c>
      <c r="C281" s="2" t="s">
        <v>1</v>
      </c>
      <c r="D281" s="3">
        <v>3</v>
      </c>
    </row>
    <row r="282" spans="1:4" x14ac:dyDescent="0.2">
      <c r="A282" s="6">
        <v>5000</v>
      </c>
      <c r="B282" s="7">
        <v>637</v>
      </c>
      <c r="C282" s="2" t="s">
        <v>2</v>
      </c>
      <c r="D282" s="3">
        <v>3</v>
      </c>
    </row>
    <row r="283" spans="1:4" x14ac:dyDescent="0.2">
      <c r="A283" s="6">
        <v>1666.6666670000002</v>
      </c>
      <c r="B283" s="7">
        <v>625</v>
      </c>
      <c r="C283" s="2" t="s">
        <v>2</v>
      </c>
      <c r="D283" s="3">
        <v>3</v>
      </c>
    </row>
    <row r="284" spans="1:4" x14ac:dyDescent="0.2">
      <c r="A284" s="6">
        <v>555.55555599999991</v>
      </c>
      <c r="B284" s="7">
        <v>501</v>
      </c>
      <c r="C284" s="2" t="s">
        <v>2</v>
      </c>
      <c r="D284" s="3">
        <v>3</v>
      </c>
    </row>
    <row r="285" spans="1:4" x14ac:dyDescent="0.2">
      <c r="A285" s="6">
        <v>185.18518499999999</v>
      </c>
      <c r="B285" s="7">
        <v>702</v>
      </c>
      <c r="C285" s="2" t="s">
        <v>2</v>
      </c>
      <c r="D285" s="3">
        <v>3</v>
      </c>
    </row>
    <row r="286" spans="1:4" x14ac:dyDescent="0.2">
      <c r="A286" s="6">
        <v>61.728394999999999</v>
      </c>
      <c r="B286" s="7">
        <v>1045</v>
      </c>
      <c r="C286" s="2" t="s">
        <v>2</v>
      </c>
      <c r="D286" s="3">
        <v>3</v>
      </c>
    </row>
    <row r="287" spans="1:4" x14ac:dyDescent="0.2">
      <c r="A287" s="6">
        <v>20.576132000000001</v>
      </c>
      <c r="B287" s="7">
        <v>1449</v>
      </c>
      <c r="C287" s="2" t="s">
        <v>2</v>
      </c>
      <c r="D287" s="3">
        <v>3</v>
      </c>
    </row>
    <row r="288" spans="1:4" x14ac:dyDescent="0.2">
      <c r="A288" s="6">
        <v>6.8587109999999996</v>
      </c>
      <c r="B288" s="7">
        <v>2675</v>
      </c>
      <c r="C288" s="2" t="s">
        <v>2</v>
      </c>
      <c r="D288" s="3">
        <v>3</v>
      </c>
    </row>
    <row r="289" spans="1:4" x14ac:dyDescent="0.2">
      <c r="A289" s="6">
        <v>0</v>
      </c>
      <c r="B289" s="7">
        <v>4945</v>
      </c>
      <c r="C289" s="2" t="s">
        <v>2</v>
      </c>
      <c r="D289" s="3">
        <v>3</v>
      </c>
    </row>
    <row r="290" spans="1:4" x14ac:dyDescent="0.2">
      <c r="A290" s="6">
        <v>3000</v>
      </c>
      <c r="B290" s="7">
        <v>854</v>
      </c>
      <c r="C290" s="1" t="s">
        <v>0</v>
      </c>
      <c r="D290" s="3">
        <v>4</v>
      </c>
    </row>
    <row r="291" spans="1:4" x14ac:dyDescent="0.2">
      <c r="A291" s="6">
        <v>1000</v>
      </c>
      <c r="B291" s="7">
        <v>912</v>
      </c>
      <c r="C291" s="1" t="s">
        <v>0</v>
      </c>
      <c r="D291" s="3">
        <v>4</v>
      </c>
    </row>
    <row r="292" spans="1:4" x14ac:dyDescent="0.2">
      <c r="A292" s="6">
        <v>333.33333333333331</v>
      </c>
      <c r="B292" s="7">
        <v>3817</v>
      </c>
      <c r="C292" s="1" t="s">
        <v>0</v>
      </c>
      <c r="D292" s="3">
        <v>4</v>
      </c>
    </row>
    <row r="293" spans="1:4" x14ac:dyDescent="0.2">
      <c r="A293" s="6">
        <v>111.1111111111111</v>
      </c>
      <c r="B293" s="7">
        <v>4680</v>
      </c>
      <c r="C293" s="1" t="s">
        <v>0</v>
      </c>
      <c r="D293" s="3">
        <v>4</v>
      </c>
    </row>
    <row r="294" spans="1:4" x14ac:dyDescent="0.2">
      <c r="A294" s="6">
        <v>37.037037037037038</v>
      </c>
      <c r="B294" s="7">
        <v>5438</v>
      </c>
      <c r="C294" s="1" t="s">
        <v>0</v>
      </c>
      <c r="D294" s="3">
        <v>4</v>
      </c>
    </row>
    <row r="295" spans="1:4" x14ac:dyDescent="0.2">
      <c r="A295" s="6">
        <v>12.345679012345679</v>
      </c>
      <c r="B295" s="7">
        <v>7330</v>
      </c>
      <c r="C295" s="1" t="s">
        <v>0</v>
      </c>
      <c r="D295" s="3">
        <v>4</v>
      </c>
    </row>
    <row r="296" spans="1:4" x14ac:dyDescent="0.2">
      <c r="A296" s="6">
        <v>4.1152263374485596</v>
      </c>
      <c r="B296" s="7">
        <v>7636</v>
      </c>
      <c r="C296" s="1" t="s">
        <v>0</v>
      </c>
      <c r="D296" s="3">
        <v>4</v>
      </c>
    </row>
    <row r="297" spans="1:4" x14ac:dyDescent="0.2">
      <c r="A297" s="6">
        <v>0</v>
      </c>
      <c r="B297" s="7">
        <v>9934</v>
      </c>
      <c r="C297" s="1" t="s">
        <v>0</v>
      </c>
      <c r="D297" s="3">
        <v>4</v>
      </c>
    </row>
    <row r="298" spans="1:4" x14ac:dyDescent="0.2">
      <c r="A298" s="6">
        <v>3000</v>
      </c>
      <c r="B298" s="7">
        <v>1434</v>
      </c>
      <c r="C298" s="2" t="s">
        <v>1</v>
      </c>
      <c r="D298" s="3">
        <v>4</v>
      </c>
    </row>
    <row r="299" spans="1:4" x14ac:dyDescent="0.2">
      <c r="A299" s="6">
        <v>1000</v>
      </c>
      <c r="B299" s="7">
        <v>1485</v>
      </c>
      <c r="C299" s="2" t="s">
        <v>1</v>
      </c>
      <c r="D299" s="3">
        <v>4</v>
      </c>
    </row>
    <row r="300" spans="1:4" x14ac:dyDescent="0.2">
      <c r="A300" s="6">
        <v>333.33333333333331</v>
      </c>
      <c r="B300" s="7">
        <v>8984</v>
      </c>
      <c r="C300" s="2" t="s">
        <v>1</v>
      </c>
      <c r="D300" s="3">
        <v>4</v>
      </c>
    </row>
    <row r="301" spans="1:4" x14ac:dyDescent="0.2">
      <c r="A301" s="6">
        <v>111.1111111111111</v>
      </c>
      <c r="B301" s="7">
        <v>14024</v>
      </c>
      <c r="C301" s="2" t="s">
        <v>1</v>
      </c>
      <c r="D301" s="3">
        <v>4</v>
      </c>
    </row>
    <row r="302" spans="1:4" x14ac:dyDescent="0.2">
      <c r="A302" s="6">
        <v>37.037037037037038</v>
      </c>
      <c r="B302" s="7">
        <v>13583</v>
      </c>
      <c r="C302" s="2" t="s">
        <v>1</v>
      </c>
      <c r="D302" s="3">
        <v>4</v>
      </c>
    </row>
    <row r="303" spans="1:4" x14ac:dyDescent="0.2">
      <c r="A303" s="6">
        <v>12.345679012345679</v>
      </c>
      <c r="B303" s="7">
        <v>14288</v>
      </c>
      <c r="C303" s="2" t="s">
        <v>1</v>
      </c>
      <c r="D303" s="3">
        <v>4</v>
      </c>
    </row>
    <row r="304" spans="1:4" x14ac:dyDescent="0.2">
      <c r="A304" s="6">
        <v>4.1152263374485596</v>
      </c>
      <c r="B304" s="7">
        <v>17064</v>
      </c>
      <c r="C304" s="2" t="s">
        <v>1</v>
      </c>
      <c r="D304" s="3">
        <v>4</v>
      </c>
    </row>
    <row r="305" spans="1:4" x14ac:dyDescent="0.2">
      <c r="A305" s="6">
        <v>0</v>
      </c>
      <c r="B305" s="7">
        <v>16967</v>
      </c>
      <c r="C305" s="2" t="s">
        <v>1</v>
      </c>
      <c r="D305" s="3">
        <v>4</v>
      </c>
    </row>
    <row r="306" spans="1:4" x14ac:dyDescent="0.2">
      <c r="A306" s="6">
        <v>3000</v>
      </c>
      <c r="B306" s="7">
        <v>1452</v>
      </c>
      <c r="C306" s="2" t="s">
        <v>2</v>
      </c>
      <c r="D306" s="3">
        <v>4</v>
      </c>
    </row>
    <row r="307" spans="1:4" x14ac:dyDescent="0.2">
      <c r="A307" s="6">
        <v>1000</v>
      </c>
      <c r="B307" s="7">
        <v>1395</v>
      </c>
      <c r="C307" s="2" t="s">
        <v>2</v>
      </c>
      <c r="D307" s="3">
        <v>4</v>
      </c>
    </row>
    <row r="308" spans="1:4" x14ac:dyDescent="0.2">
      <c r="A308" s="6">
        <v>333.33333333333331</v>
      </c>
      <c r="B308" s="7">
        <v>2124</v>
      </c>
      <c r="C308" s="2" t="s">
        <v>2</v>
      </c>
      <c r="D308" s="3">
        <v>4</v>
      </c>
    </row>
    <row r="309" spans="1:4" x14ac:dyDescent="0.2">
      <c r="A309" s="6">
        <v>111.1111111111111</v>
      </c>
      <c r="B309" s="7">
        <v>2552</v>
      </c>
      <c r="C309" s="2" t="s">
        <v>2</v>
      </c>
      <c r="D309" s="3">
        <v>4</v>
      </c>
    </row>
    <row r="310" spans="1:4" x14ac:dyDescent="0.2">
      <c r="A310" s="6">
        <v>37.037037037037038</v>
      </c>
      <c r="B310" s="7">
        <v>2420</v>
      </c>
      <c r="C310" s="2" t="s">
        <v>2</v>
      </c>
      <c r="D310" s="3">
        <v>4</v>
      </c>
    </row>
    <row r="311" spans="1:4" x14ac:dyDescent="0.2">
      <c r="A311" s="6">
        <v>12.345679012345679</v>
      </c>
      <c r="B311" s="7">
        <v>3569</v>
      </c>
      <c r="C311" s="2" t="s">
        <v>2</v>
      </c>
      <c r="D311" s="3">
        <v>4</v>
      </c>
    </row>
    <row r="312" spans="1:4" x14ac:dyDescent="0.2">
      <c r="A312" s="6">
        <v>4.1152263374485596</v>
      </c>
      <c r="B312" s="7">
        <v>4243</v>
      </c>
      <c r="C312" s="2" t="s">
        <v>2</v>
      </c>
      <c r="D312" s="3">
        <v>4</v>
      </c>
    </row>
    <row r="313" spans="1:4" x14ac:dyDescent="0.2">
      <c r="A313" s="6">
        <v>0</v>
      </c>
      <c r="B313" s="7">
        <v>8146</v>
      </c>
      <c r="C313" s="2" t="s">
        <v>2</v>
      </c>
      <c r="D313" s="3">
        <v>4</v>
      </c>
    </row>
    <row r="314" spans="1:4" x14ac:dyDescent="0.2">
      <c r="A314" s="6">
        <v>3000</v>
      </c>
      <c r="B314" s="7">
        <v>675</v>
      </c>
      <c r="C314" s="2" t="s">
        <v>3</v>
      </c>
      <c r="D314" s="3">
        <v>4</v>
      </c>
    </row>
    <row r="315" spans="1:4" x14ac:dyDescent="0.2">
      <c r="A315" s="6">
        <v>1000</v>
      </c>
      <c r="B315" s="7">
        <v>722</v>
      </c>
      <c r="C315" s="2" t="s">
        <v>3</v>
      </c>
      <c r="D315" s="3">
        <v>4</v>
      </c>
    </row>
    <row r="316" spans="1:4" x14ac:dyDescent="0.2">
      <c r="A316" s="6">
        <v>333.33333333333331</v>
      </c>
      <c r="B316" s="7">
        <v>1061</v>
      </c>
      <c r="C316" s="2" t="s">
        <v>3</v>
      </c>
      <c r="D316" s="3">
        <v>4</v>
      </c>
    </row>
    <row r="317" spans="1:4" x14ac:dyDescent="0.2">
      <c r="A317" s="6">
        <v>111.1111111111111</v>
      </c>
      <c r="B317" s="7">
        <v>2041</v>
      </c>
      <c r="C317" s="2" t="s">
        <v>3</v>
      </c>
      <c r="D317" s="3">
        <v>4</v>
      </c>
    </row>
    <row r="318" spans="1:4" x14ac:dyDescent="0.2">
      <c r="A318" s="6">
        <v>37.037037037037038</v>
      </c>
      <c r="B318" s="7">
        <v>2229</v>
      </c>
      <c r="C318" s="2" t="s">
        <v>3</v>
      </c>
      <c r="D318" s="3">
        <v>4</v>
      </c>
    </row>
    <row r="319" spans="1:4" x14ac:dyDescent="0.2">
      <c r="A319" s="6">
        <v>12.345679012345679</v>
      </c>
      <c r="B319" s="7">
        <v>2963</v>
      </c>
      <c r="C319" s="2" t="s">
        <v>3</v>
      </c>
      <c r="D319" s="3">
        <v>4</v>
      </c>
    </row>
    <row r="320" spans="1:4" x14ac:dyDescent="0.2">
      <c r="A320" s="6">
        <v>4.1152263374485596</v>
      </c>
      <c r="B320" s="7">
        <v>3274</v>
      </c>
      <c r="C320" s="2" t="s">
        <v>3</v>
      </c>
      <c r="D320" s="3">
        <v>4</v>
      </c>
    </row>
    <row r="321" spans="1:4" x14ac:dyDescent="0.2">
      <c r="A321" s="6">
        <v>0</v>
      </c>
      <c r="B321" s="7">
        <v>7545</v>
      </c>
      <c r="C321" s="2" t="s">
        <v>3</v>
      </c>
      <c r="D321" s="3">
        <v>4</v>
      </c>
    </row>
    <row r="322" spans="1:4" x14ac:dyDescent="0.2">
      <c r="A322" s="6">
        <v>3000</v>
      </c>
      <c r="B322" s="7">
        <v>856</v>
      </c>
      <c r="C322" s="2" t="s">
        <v>4</v>
      </c>
      <c r="D322" s="3">
        <v>4</v>
      </c>
    </row>
    <row r="323" spans="1:4" x14ac:dyDescent="0.2">
      <c r="A323" s="6">
        <v>1000</v>
      </c>
      <c r="B323" s="7">
        <v>969</v>
      </c>
      <c r="C323" s="2" t="s">
        <v>4</v>
      </c>
      <c r="D323" s="3">
        <v>4</v>
      </c>
    </row>
    <row r="324" spans="1:4" x14ac:dyDescent="0.2">
      <c r="A324" s="6">
        <v>333.33333333333331</v>
      </c>
      <c r="B324" s="7">
        <v>2179</v>
      </c>
      <c r="C324" s="2" t="s">
        <v>4</v>
      </c>
      <c r="D324" s="3">
        <v>4</v>
      </c>
    </row>
    <row r="325" spans="1:4" x14ac:dyDescent="0.2">
      <c r="A325" s="6">
        <v>111.1111111111111</v>
      </c>
      <c r="B325" s="7">
        <v>3798</v>
      </c>
      <c r="C325" s="2" t="s">
        <v>4</v>
      </c>
      <c r="D325" s="3">
        <v>4</v>
      </c>
    </row>
    <row r="326" spans="1:4" x14ac:dyDescent="0.2">
      <c r="A326" s="6">
        <v>37.037037037037038</v>
      </c>
      <c r="B326" s="7">
        <v>4429</v>
      </c>
      <c r="C326" s="2" t="s">
        <v>4</v>
      </c>
      <c r="D326" s="3">
        <v>4</v>
      </c>
    </row>
    <row r="327" spans="1:4" x14ac:dyDescent="0.2">
      <c r="A327" s="6">
        <v>12.345679012345679</v>
      </c>
      <c r="B327" s="7">
        <v>4600</v>
      </c>
      <c r="C327" s="2" t="s">
        <v>4</v>
      </c>
      <c r="D327" s="3">
        <v>4</v>
      </c>
    </row>
    <row r="328" spans="1:4" x14ac:dyDescent="0.2">
      <c r="A328" s="6">
        <v>4.1152263374485596</v>
      </c>
      <c r="B328" s="7">
        <v>4977</v>
      </c>
      <c r="C328" s="2" t="s">
        <v>4</v>
      </c>
      <c r="D328" s="3">
        <v>4</v>
      </c>
    </row>
    <row r="329" spans="1:4" x14ac:dyDescent="0.2">
      <c r="A329" s="6">
        <v>0</v>
      </c>
      <c r="B329" s="7">
        <v>10761</v>
      </c>
      <c r="C329" s="2" t="s">
        <v>4</v>
      </c>
      <c r="D329" s="3">
        <v>4</v>
      </c>
    </row>
    <row r="330" spans="1:4" x14ac:dyDescent="0.2">
      <c r="A330" s="6">
        <v>3000</v>
      </c>
      <c r="B330" s="7">
        <v>2543</v>
      </c>
      <c r="C330" s="1" t="s">
        <v>0</v>
      </c>
      <c r="D330" s="3">
        <v>5</v>
      </c>
    </row>
    <row r="331" spans="1:4" x14ac:dyDescent="0.2">
      <c r="A331" s="6">
        <v>681.81818199999998</v>
      </c>
      <c r="B331" s="7">
        <v>4194</v>
      </c>
      <c r="C331" s="1" t="s">
        <v>0</v>
      </c>
      <c r="D331" s="3">
        <v>5</v>
      </c>
    </row>
    <row r="332" spans="1:4" x14ac:dyDescent="0.2">
      <c r="A332" s="6">
        <v>154.95867799999999</v>
      </c>
      <c r="B332" s="7">
        <v>12595</v>
      </c>
      <c r="C332" s="1" t="s">
        <v>0</v>
      </c>
      <c r="D332" s="3">
        <v>5</v>
      </c>
    </row>
    <row r="333" spans="1:4" x14ac:dyDescent="0.2">
      <c r="A333" s="6">
        <v>35.217880999999998</v>
      </c>
      <c r="B333" s="7">
        <v>15500</v>
      </c>
      <c r="C333" s="1" t="s">
        <v>0</v>
      </c>
      <c r="D333" s="3">
        <v>5</v>
      </c>
    </row>
    <row r="334" spans="1:4" x14ac:dyDescent="0.2">
      <c r="A334" s="6">
        <v>8.0040639999999996</v>
      </c>
      <c r="B334" s="7">
        <v>15270</v>
      </c>
      <c r="C334" s="1" t="s">
        <v>0</v>
      </c>
      <c r="D334" s="3">
        <v>5</v>
      </c>
    </row>
    <row r="335" spans="1:4" x14ac:dyDescent="0.2">
      <c r="A335" s="6">
        <v>1.819105</v>
      </c>
      <c r="B335" s="7">
        <v>17069</v>
      </c>
      <c r="C335" s="1" t="s">
        <v>0</v>
      </c>
      <c r="D335" s="3">
        <v>5</v>
      </c>
    </row>
    <row r="336" spans="1:4" x14ac:dyDescent="0.2">
      <c r="A336" s="6">
        <v>0.41343299999999999</v>
      </c>
      <c r="B336" s="7">
        <v>17662</v>
      </c>
      <c r="C336" s="1" t="s">
        <v>0</v>
      </c>
      <c r="D336" s="3">
        <v>5</v>
      </c>
    </row>
    <row r="337" spans="1:4" x14ac:dyDescent="0.2">
      <c r="A337" s="6">
        <v>0</v>
      </c>
      <c r="B337" s="7">
        <v>20031</v>
      </c>
      <c r="C337" s="1" t="s">
        <v>0</v>
      </c>
      <c r="D337" s="3">
        <v>5</v>
      </c>
    </row>
    <row r="338" spans="1:4" x14ac:dyDescent="0.2">
      <c r="A338" s="6">
        <v>3000</v>
      </c>
      <c r="B338" s="7">
        <v>1206</v>
      </c>
      <c r="C338" s="2" t="s">
        <v>1</v>
      </c>
      <c r="D338" s="3">
        <v>5</v>
      </c>
    </row>
    <row r="339" spans="1:4" x14ac:dyDescent="0.2">
      <c r="A339" s="6">
        <v>681.81818199999998</v>
      </c>
      <c r="B339" s="7">
        <v>2495</v>
      </c>
      <c r="C339" s="2" t="s">
        <v>1</v>
      </c>
      <c r="D339" s="3">
        <v>5</v>
      </c>
    </row>
    <row r="340" spans="1:4" x14ac:dyDescent="0.2">
      <c r="A340" s="6">
        <v>154.95867799999999</v>
      </c>
      <c r="B340" s="7">
        <v>9458</v>
      </c>
      <c r="C340" s="2" t="s">
        <v>1</v>
      </c>
      <c r="D340" s="3">
        <v>5</v>
      </c>
    </row>
    <row r="341" spans="1:4" x14ac:dyDescent="0.2">
      <c r="A341" s="6">
        <v>35.217880999999998</v>
      </c>
      <c r="B341" s="7">
        <v>9819</v>
      </c>
      <c r="C341" s="2" t="s">
        <v>1</v>
      </c>
      <c r="D341" s="3">
        <v>5</v>
      </c>
    </row>
    <row r="342" spans="1:4" x14ac:dyDescent="0.2">
      <c r="A342" s="6">
        <v>8.0040639999999996</v>
      </c>
      <c r="B342" s="7">
        <v>10471</v>
      </c>
      <c r="C342" s="2" t="s">
        <v>1</v>
      </c>
      <c r="D342" s="3">
        <v>5</v>
      </c>
    </row>
    <row r="343" spans="1:4" x14ac:dyDescent="0.2">
      <c r="A343" s="6">
        <v>1.819105</v>
      </c>
      <c r="B343" s="7">
        <v>9967</v>
      </c>
      <c r="C343" s="2" t="s">
        <v>1</v>
      </c>
      <c r="D343" s="3">
        <v>5</v>
      </c>
    </row>
    <row r="344" spans="1:4" x14ac:dyDescent="0.2">
      <c r="A344" s="6">
        <v>0.41343299999999999</v>
      </c>
      <c r="B344" s="7">
        <v>10974</v>
      </c>
      <c r="C344" s="2" t="s">
        <v>1</v>
      </c>
      <c r="D344" s="3">
        <v>5</v>
      </c>
    </row>
    <row r="345" spans="1:4" x14ac:dyDescent="0.2">
      <c r="A345" s="6">
        <v>0</v>
      </c>
      <c r="B345" s="7">
        <v>11611</v>
      </c>
      <c r="C345" s="2" t="s">
        <v>1</v>
      </c>
      <c r="D345" s="3">
        <v>5</v>
      </c>
    </row>
    <row r="346" spans="1:4" x14ac:dyDescent="0.2">
      <c r="A346" s="6">
        <v>3000</v>
      </c>
      <c r="B346" s="7">
        <v>3561</v>
      </c>
      <c r="C346" s="2" t="s">
        <v>2</v>
      </c>
      <c r="D346" s="3">
        <v>5</v>
      </c>
    </row>
    <row r="347" spans="1:4" x14ac:dyDescent="0.2">
      <c r="A347" s="6">
        <v>681.81818199999998</v>
      </c>
      <c r="B347" s="7">
        <v>3518</v>
      </c>
      <c r="C347" s="2" t="s">
        <v>2</v>
      </c>
      <c r="D347" s="3">
        <v>5</v>
      </c>
    </row>
    <row r="348" spans="1:4" x14ac:dyDescent="0.2">
      <c r="A348" s="6">
        <v>154.95867799999999</v>
      </c>
      <c r="B348" s="7">
        <v>4789</v>
      </c>
      <c r="C348" s="2" t="s">
        <v>2</v>
      </c>
      <c r="D348" s="3">
        <v>5</v>
      </c>
    </row>
    <row r="349" spans="1:4" x14ac:dyDescent="0.2">
      <c r="A349" s="6">
        <v>35.217880999999998</v>
      </c>
      <c r="B349" s="7">
        <v>6674</v>
      </c>
      <c r="C349" s="2" t="s">
        <v>2</v>
      </c>
      <c r="D349" s="3">
        <v>5</v>
      </c>
    </row>
    <row r="350" spans="1:4" x14ac:dyDescent="0.2">
      <c r="A350" s="6">
        <v>8.0040639999999996</v>
      </c>
      <c r="B350" s="7">
        <v>6307</v>
      </c>
      <c r="C350" s="2" t="s">
        <v>2</v>
      </c>
      <c r="D350" s="3">
        <v>5</v>
      </c>
    </row>
    <row r="351" spans="1:4" x14ac:dyDescent="0.2">
      <c r="A351" s="6">
        <v>1.819105</v>
      </c>
      <c r="B351" s="7">
        <v>6842</v>
      </c>
      <c r="C351" s="2" t="s">
        <v>2</v>
      </c>
      <c r="D351" s="3">
        <v>5</v>
      </c>
    </row>
    <row r="352" spans="1:4" x14ac:dyDescent="0.2">
      <c r="A352" s="6">
        <v>0.41343299999999999</v>
      </c>
      <c r="B352" s="7">
        <v>10628</v>
      </c>
      <c r="C352" s="2" t="s">
        <v>2</v>
      </c>
      <c r="D352" s="3">
        <v>5</v>
      </c>
    </row>
    <row r="353" spans="1:4" x14ac:dyDescent="0.2">
      <c r="A353" s="6">
        <v>0</v>
      </c>
      <c r="B353" s="7">
        <v>12609</v>
      </c>
      <c r="C353" s="2" t="s">
        <v>2</v>
      </c>
      <c r="D353" s="3">
        <v>5</v>
      </c>
    </row>
    <row r="354" spans="1:4" x14ac:dyDescent="0.2">
      <c r="A354" s="6">
        <v>3000</v>
      </c>
      <c r="B354" s="7">
        <v>2916</v>
      </c>
      <c r="C354" s="2" t="s">
        <v>3</v>
      </c>
      <c r="D354" s="3">
        <v>5</v>
      </c>
    </row>
    <row r="355" spans="1:4" x14ac:dyDescent="0.2">
      <c r="A355" s="6">
        <v>681.81818199999998</v>
      </c>
      <c r="B355" s="7">
        <v>3401</v>
      </c>
      <c r="C355" s="2" t="s">
        <v>3</v>
      </c>
      <c r="D355" s="3">
        <v>5</v>
      </c>
    </row>
    <row r="356" spans="1:4" x14ac:dyDescent="0.2">
      <c r="A356" s="6">
        <v>154.95867799999999</v>
      </c>
      <c r="B356" s="7">
        <v>9224</v>
      </c>
      <c r="C356" s="2" t="s">
        <v>3</v>
      </c>
      <c r="D356" s="3">
        <v>5</v>
      </c>
    </row>
    <row r="357" spans="1:4" x14ac:dyDescent="0.2">
      <c r="A357" s="6">
        <v>35.217880999999998</v>
      </c>
      <c r="B357" s="7">
        <v>10481</v>
      </c>
      <c r="C357" s="2" t="s">
        <v>3</v>
      </c>
      <c r="D357" s="3">
        <v>5</v>
      </c>
    </row>
    <row r="358" spans="1:4" x14ac:dyDescent="0.2">
      <c r="A358" s="6">
        <v>8.0040639999999996</v>
      </c>
      <c r="B358" s="7">
        <v>11565</v>
      </c>
      <c r="C358" s="2" t="s">
        <v>3</v>
      </c>
      <c r="D358" s="3">
        <v>5</v>
      </c>
    </row>
    <row r="359" spans="1:4" x14ac:dyDescent="0.2">
      <c r="A359" s="6">
        <v>1.819105</v>
      </c>
      <c r="B359" s="7">
        <v>12088</v>
      </c>
      <c r="C359" s="2" t="s">
        <v>3</v>
      </c>
      <c r="D359" s="3">
        <v>5</v>
      </c>
    </row>
    <row r="360" spans="1:4" x14ac:dyDescent="0.2">
      <c r="A360" s="6">
        <v>0.41343299999999999</v>
      </c>
      <c r="B360" s="7">
        <v>15120</v>
      </c>
      <c r="C360" s="2" t="s">
        <v>3</v>
      </c>
      <c r="D360" s="3">
        <v>5</v>
      </c>
    </row>
    <row r="361" spans="1:4" x14ac:dyDescent="0.2">
      <c r="A361" s="6">
        <v>0</v>
      </c>
      <c r="B361" s="7">
        <v>19705</v>
      </c>
      <c r="C361" s="2" t="s">
        <v>3</v>
      </c>
      <c r="D361" s="3">
        <v>5</v>
      </c>
    </row>
    <row r="362" spans="1:4" x14ac:dyDescent="0.2">
      <c r="A362" s="6">
        <v>3000</v>
      </c>
      <c r="B362" s="7">
        <v>2591</v>
      </c>
      <c r="C362" s="2" t="s">
        <v>4</v>
      </c>
      <c r="D362" s="3">
        <v>5</v>
      </c>
    </row>
    <row r="363" spans="1:4" x14ac:dyDescent="0.2">
      <c r="A363" s="6">
        <v>681.81818199999998</v>
      </c>
      <c r="B363" s="7">
        <v>4924</v>
      </c>
      <c r="C363" s="2" t="s">
        <v>4</v>
      </c>
      <c r="D363" s="3">
        <v>5</v>
      </c>
    </row>
    <row r="364" spans="1:4" x14ac:dyDescent="0.2">
      <c r="A364" s="6">
        <v>154.95867799999999</v>
      </c>
      <c r="B364" s="7">
        <v>8273</v>
      </c>
      <c r="C364" s="2" t="s">
        <v>4</v>
      </c>
      <c r="D364" s="3">
        <v>5</v>
      </c>
    </row>
    <row r="365" spans="1:4" x14ac:dyDescent="0.2">
      <c r="A365" s="6">
        <v>35.217880999999998</v>
      </c>
      <c r="B365" s="7">
        <v>7733</v>
      </c>
      <c r="C365" s="2" t="s">
        <v>4</v>
      </c>
      <c r="D365" s="3">
        <v>5</v>
      </c>
    </row>
    <row r="366" spans="1:4" x14ac:dyDescent="0.2">
      <c r="A366" s="6">
        <v>8.0040639999999996</v>
      </c>
      <c r="B366" s="7">
        <v>7168</v>
      </c>
      <c r="C366" s="2" t="s">
        <v>4</v>
      </c>
      <c r="D366" s="3">
        <v>5</v>
      </c>
    </row>
    <row r="367" spans="1:4" x14ac:dyDescent="0.2">
      <c r="A367" s="6">
        <v>1.819105</v>
      </c>
      <c r="B367" s="7">
        <v>6203</v>
      </c>
      <c r="C367" s="2" t="s">
        <v>4</v>
      </c>
      <c r="D367" s="3">
        <v>5</v>
      </c>
    </row>
    <row r="368" spans="1:4" x14ac:dyDescent="0.2">
      <c r="A368" s="6">
        <v>0.41343299999999999</v>
      </c>
      <c r="B368" s="7">
        <v>8956</v>
      </c>
      <c r="C368" s="2" t="s">
        <v>4</v>
      </c>
      <c r="D368" s="3">
        <v>5</v>
      </c>
    </row>
    <row r="369" spans="1:4" x14ac:dyDescent="0.2">
      <c r="A369" s="6">
        <v>0</v>
      </c>
      <c r="B369" s="7">
        <v>9277</v>
      </c>
      <c r="C369" s="2" t="s">
        <v>4</v>
      </c>
      <c r="D369" s="3">
        <v>5</v>
      </c>
    </row>
    <row r="370" spans="1:4" x14ac:dyDescent="0.2">
      <c r="A370" s="6">
        <v>50000</v>
      </c>
      <c r="B370" s="7">
        <v>333</v>
      </c>
      <c r="C370" s="1" t="s">
        <v>0</v>
      </c>
      <c r="D370" s="3">
        <v>1</v>
      </c>
    </row>
    <row r="371" spans="1:4" x14ac:dyDescent="0.2">
      <c r="A371" s="6">
        <v>12500</v>
      </c>
      <c r="B371" s="7">
        <v>947</v>
      </c>
      <c r="C371" s="1" t="s">
        <v>0</v>
      </c>
      <c r="D371" s="3">
        <v>1</v>
      </c>
    </row>
    <row r="372" spans="1:4" x14ac:dyDescent="0.2">
      <c r="A372" s="6">
        <v>3125</v>
      </c>
      <c r="B372" s="7">
        <v>1124</v>
      </c>
      <c r="C372" s="1" t="s">
        <v>0</v>
      </c>
      <c r="D372" s="3">
        <v>1</v>
      </c>
    </row>
    <row r="373" spans="1:4" x14ac:dyDescent="0.2">
      <c r="A373" s="6">
        <v>781.25</v>
      </c>
      <c r="B373" s="7">
        <v>1281</v>
      </c>
      <c r="C373" s="1" t="s">
        <v>0</v>
      </c>
      <c r="D373" s="3">
        <v>1</v>
      </c>
    </row>
    <row r="374" spans="1:4" x14ac:dyDescent="0.2">
      <c r="A374" s="6">
        <v>195.3125</v>
      </c>
      <c r="B374" s="7">
        <v>3943</v>
      </c>
      <c r="C374" s="1" t="s">
        <v>0</v>
      </c>
      <c r="D374" s="3">
        <v>1</v>
      </c>
    </row>
    <row r="375" spans="1:4" x14ac:dyDescent="0.2">
      <c r="A375" s="6">
        <v>48.828125</v>
      </c>
      <c r="B375" s="7">
        <v>6913</v>
      </c>
      <c r="C375" s="1" t="s">
        <v>0</v>
      </c>
      <c r="D375" s="3">
        <v>1</v>
      </c>
    </row>
    <row r="376" spans="1:4" x14ac:dyDescent="0.2">
      <c r="A376" s="6">
        <v>12.207031000000001</v>
      </c>
      <c r="B376" s="7">
        <v>5426</v>
      </c>
      <c r="C376" s="1" t="s">
        <v>0</v>
      </c>
      <c r="D376" s="3">
        <v>1</v>
      </c>
    </row>
    <row r="377" spans="1:4" x14ac:dyDescent="0.2">
      <c r="A377" s="6">
        <v>0</v>
      </c>
      <c r="B377" s="7">
        <v>15483</v>
      </c>
      <c r="C377" s="1" t="s">
        <v>0</v>
      </c>
      <c r="D377" s="3">
        <v>1</v>
      </c>
    </row>
    <row r="378" spans="1:4" x14ac:dyDescent="0.2">
      <c r="A378" s="6">
        <v>50000</v>
      </c>
      <c r="B378" s="7">
        <v>770</v>
      </c>
      <c r="C378" s="2" t="s">
        <v>1</v>
      </c>
      <c r="D378" s="3">
        <v>1</v>
      </c>
    </row>
    <row r="379" spans="1:4" x14ac:dyDescent="0.2">
      <c r="A379" s="6">
        <v>12500</v>
      </c>
      <c r="B379" s="7">
        <v>1017</v>
      </c>
      <c r="C379" s="2" t="s">
        <v>1</v>
      </c>
      <c r="D379" s="3">
        <v>1</v>
      </c>
    </row>
    <row r="380" spans="1:4" x14ac:dyDescent="0.2">
      <c r="A380" s="6">
        <v>3125</v>
      </c>
      <c r="B380" s="7">
        <v>523</v>
      </c>
      <c r="C380" s="2" t="s">
        <v>1</v>
      </c>
      <c r="D380" s="3">
        <v>1</v>
      </c>
    </row>
    <row r="381" spans="1:4" x14ac:dyDescent="0.2">
      <c r="A381" s="6">
        <v>781.25</v>
      </c>
      <c r="B381" s="7">
        <v>869</v>
      </c>
      <c r="C381" s="2" t="s">
        <v>1</v>
      </c>
      <c r="D381" s="3">
        <v>1</v>
      </c>
    </row>
    <row r="382" spans="1:4" x14ac:dyDescent="0.2">
      <c r="A382" s="6">
        <v>195.3125</v>
      </c>
      <c r="B382" s="7">
        <v>5749</v>
      </c>
      <c r="C382" s="2" t="s">
        <v>1</v>
      </c>
      <c r="D382" s="3">
        <v>1</v>
      </c>
    </row>
    <row r="383" spans="1:4" x14ac:dyDescent="0.2">
      <c r="A383" s="6">
        <v>48.828125</v>
      </c>
      <c r="B383" s="7">
        <v>7419</v>
      </c>
      <c r="C383" s="2" t="s">
        <v>1</v>
      </c>
      <c r="D383" s="3">
        <v>1</v>
      </c>
    </row>
    <row r="384" spans="1:4" x14ac:dyDescent="0.2">
      <c r="A384" s="6">
        <v>12.207031000000001</v>
      </c>
      <c r="B384" s="7">
        <v>10635</v>
      </c>
      <c r="C384" s="2" t="s">
        <v>1</v>
      </c>
      <c r="D384" s="3">
        <v>1</v>
      </c>
    </row>
    <row r="385" spans="1:4" x14ac:dyDescent="0.2">
      <c r="A385" s="6">
        <v>0</v>
      </c>
      <c r="B385" s="7">
        <v>12377</v>
      </c>
      <c r="C385" s="2" t="s">
        <v>1</v>
      </c>
      <c r="D385" s="3">
        <v>1</v>
      </c>
    </row>
    <row r="386" spans="1:4" x14ac:dyDescent="0.2">
      <c r="A386" s="6">
        <v>50000</v>
      </c>
      <c r="B386" s="7">
        <v>926</v>
      </c>
      <c r="C386" s="2" t="s">
        <v>2</v>
      </c>
      <c r="D386" s="3">
        <v>1</v>
      </c>
    </row>
    <row r="387" spans="1:4" x14ac:dyDescent="0.2">
      <c r="A387" s="6">
        <v>12500</v>
      </c>
      <c r="B387" s="7">
        <v>684</v>
      </c>
      <c r="C387" s="2" t="s">
        <v>2</v>
      </c>
      <c r="D387" s="3">
        <v>1</v>
      </c>
    </row>
    <row r="388" spans="1:4" x14ac:dyDescent="0.2">
      <c r="A388" s="6">
        <v>3125</v>
      </c>
      <c r="B388" s="7">
        <v>635</v>
      </c>
      <c r="C388" s="2" t="s">
        <v>2</v>
      </c>
      <c r="D388" s="3">
        <v>1</v>
      </c>
    </row>
    <row r="389" spans="1:4" x14ac:dyDescent="0.2">
      <c r="A389" s="6">
        <v>781.25</v>
      </c>
      <c r="B389" s="7">
        <v>311</v>
      </c>
      <c r="C389" s="2" t="s">
        <v>2</v>
      </c>
      <c r="D389" s="3">
        <v>1</v>
      </c>
    </row>
    <row r="390" spans="1:4" x14ac:dyDescent="0.2">
      <c r="A390" s="6">
        <v>195.3125</v>
      </c>
      <c r="B390" s="7">
        <v>1271</v>
      </c>
      <c r="C390" s="2" t="s">
        <v>2</v>
      </c>
      <c r="D390" s="3">
        <v>1</v>
      </c>
    </row>
    <row r="391" spans="1:4" x14ac:dyDescent="0.2">
      <c r="A391" s="6">
        <v>48.828125</v>
      </c>
      <c r="B391" s="7">
        <v>1237</v>
      </c>
      <c r="C391" s="2" t="s">
        <v>2</v>
      </c>
      <c r="D391" s="3">
        <v>1</v>
      </c>
    </row>
    <row r="392" spans="1:4" x14ac:dyDescent="0.2">
      <c r="A392" s="6">
        <v>12.207031000000001</v>
      </c>
      <c r="B392" s="7">
        <v>1074</v>
      </c>
      <c r="C392" s="2" t="s">
        <v>2</v>
      </c>
      <c r="D392" s="3">
        <v>1</v>
      </c>
    </row>
    <row r="393" spans="1:4" x14ac:dyDescent="0.2">
      <c r="A393" s="6">
        <v>0</v>
      </c>
      <c r="B393" s="7">
        <v>3953</v>
      </c>
      <c r="C393" s="2" t="s">
        <v>2</v>
      </c>
      <c r="D393" s="3">
        <v>1</v>
      </c>
    </row>
    <row r="394" spans="1:4" x14ac:dyDescent="0.2">
      <c r="A394" s="6">
        <v>50000</v>
      </c>
      <c r="B394" s="7">
        <v>148</v>
      </c>
      <c r="C394" s="2" t="s">
        <v>3</v>
      </c>
      <c r="D394" s="3">
        <v>1</v>
      </c>
    </row>
    <row r="395" spans="1:4" x14ac:dyDescent="0.2">
      <c r="A395" s="6">
        <v>12500</v>
      </c>
      <c r="B395" s="7">
        <v>469</v>
      </c>
      <c r="C395" s="2" t="s">
        <v>3</v>
      </c>
      <c r="D395" s="3">
        <v>1</v>
      </c>
    </row>
    <row r="396" spans="1:4" x14ac:dyDescent="0.2">
      <c r="A396" s="6">
        <v>3125</v>
      </c>
      <c r="B396" s="7">
        <v>219</v>
      </c>
      <c r="C396" s="2" t="s">
        <v>3</v>
      </c>
      <c r="D396" s="3">
        <v>1</v>
      </c>
    </row>
    <row r="397" spans="1:4" x14ac:dyDescent="0.2">
      <c r="A397" s="6">
        <v>781.25</v>
      </c>
      <c r="B397" s="7">
        <v>79</v>
      </c>
      <c r="C397" s="2" t="s">
        <v>3</v>
      </c>
      <c r="D397" s="3">
        <v>1</v>
      </c>
    </row>
    <row r="398" spans="1:4" x14ac:dyDescent="0.2">
      <c r="A398" s="6">
        <v>195.3125</v>
      </c>
      <c r="B398" s="7">
        <v>348</v>
      </c>
      <c r="C398" s="2" t="s">
        <v>3</v>
      </c>
      <c r="D398" s="3">
        <v>1</v>
      </c>
    </row>
    <row r="399" spans="1:4" x14ac:dyDescent="0.2">
      <c r="A399" s="6">
        <v>48.828125</v>
      </c>
      <c r="B399" s="7">
        <v>1642</v>
      </c>
      <c r="C399" s="2" t="s">
        <v>3</v>
      </c>
      <c r="D399" s="3">
        <v>1</v>
      </c>
    </row>
    <row r="400" spans="1:4" x14ac:dyDescent="0.2">
      <c r="A400" s="6">
        <v>12.207031000000001</v>
      </c>
      <c r="B400" s="7">
        <v>3191</v>
      </c>
      <c r="C400" s="2" t="s">
        <v>3</v>
      </c>
      <c r="D400" s="3">
        <v>1</v>
      </c>
    </row>
    <row r="401" spans="1:4" x14ac:dyDescent="0.2">
      <c r="A401" s="6">
        <v>0</v>
      </c>
      <c r="B401" s="7">
        <v>10974</v>
      </c>
      <c r="C401" s="2" t="s">
        <v>3</v>
      </c>
      <c r="D401" s="3">
        <v>1</v>
      </c>
    </row>
    <row r="402" spans="1:4" x14ac:dyDescent="0.2">
      <c r="A402" s="6">
        <v>50000</v>
      </c>
      <c r="B402" s="7">
        <v>275</v>
      </c>
      <c r="C402" s="2" t="s">
        <v>4</v>
      </c>
      <c r="D402" s="3">
        <v>1</v>
      </c>
    </row>
    <row r="403" spans="1:4" x14ac:dyDescent="0.2">
      <c r="A403" s="6">
        <v>12500</v>
      </c>
      <c r="B403" s="7">
        <v>1006</v>
      </c>
      <c r="C403" s="2" t="s">
        <v>4</v>
      </c>
      <c r="D403" s="3">
        <v>1</v>
      </c>
    </row>
    <row r="404" spans="1:4" x14ac:dyDescent="0.2">
      <c r="A404" s="6">
        <v>3125</v>
      </c>
      <c r="B404" s="7">
        <v>1704</v>
      </c>
      <c r="C404" s="2" t="s">
        <v>4</v>
      </c>
      <c r="D404" s="3">
        <v>1</v>
      </c>
    </row>
    <row r="405" spans="1:4" x14ac:dyDescent="0.2">
      <c r="A405" s="6">
        <v>781.25</v>
      </c>
      <c r="B405" s="7">
        <v>1414</v>
      </c>
      <c r="C405" s="2" t="s">
        <v>4</v>
      </c>
      <c r="D405" s="3">
        <v>1</v>
      </c>
    </row>
    <row r="406" spans="1:4" x14ac:dyDescent="0.2">
      <c r="A406" s="6">
        <v>195.3125</v>
      </c>
      <c r="B406" s="7">
        <v>3245</v>
      </c>
      <c r="C406" s="2" t="s">
        <v>4</v>
      </c>
      <c r="D406" s="3">
        <v>1</v>
      </c>
    </row>
    <row r="407" spans="1:4" x14ac:dyDescent="0.2">
      <c r="A407" s="6">
        <v>48.828125</v>
      </c>
      <c r="B407" s="7">
        <v>4713</v>
      </c>
      <c r="C407" s="2" t="s">
        <v>4</v>
      </c>
      <c r="D407" s="3">
        <v>1</v>
      </c>
    </row>
    <row r="408" spans="1:4" x14ac:dyDescent="0.2">
      <c r="A408" s="6">
        <v>12.207031000000001</v>
      </c>
      <c r="B408" s="7">
        <v>5479</v>
      </c>
      <c r="C408" s="2" t="s">
        <v>4</v>
      </c>
      <c r="D408" s="3">
        <v>1</v>
      </c>
    </row>
    <row r="409" spans="1:4" x14ac:dyDescent="0.2">
      <c r="A409" s="6">
        <v>0</v>
      </c>
      <c r="B409" s="7">
        <v>14472</v>
      </c>
      <c r="C409" s="2" t="s">
        <v>4</v>
      </c>
      <c r="D409" s="3">
        <v>1</v>
      </c>
    </row>
    <row r="410" spans="1:4" x14ac:dyDescent="0.2">
      <c r="A410" s="6">
        <v>5000</v>
      </c>
      <c r="B410" s="7">
        <v>1166</v>
      </c>
      <c r="C410" s="1" t="s">
        <v>0</v>
      </c>
      <c r="D410" s="3">
        <v>2</v>
      </c>
    </row>
    <row r="411" spans="1:4" x14ac:dyDescent="0.2">
      <c r="A411" s="6">
        <v>1250</v>
      </c>
      <c r="B411" s="7">
        <v>1581</v>
      </c>
      <c r="C411" s="1" t="s">
        <v>0</v>
      </c>
      <c r="D411" s="3">
        <v>2</v>
      </c>
    </row>
    <row r="412" spans="1:4" x14ac:dyDescent="0.2">
      <c r="A412" s="6">
        <v>312.5</v>
      </c>
      <c r="B412" s="7">
        <v>5534</v>
      </c>
      <c r="C412" s="1" t="s">
        <v>0</v>
      </c>
      <c r="D412" s="3">
        <v>2</v>
      </c>
    </row>
    <row r="413" spans="1:4" x14ac:dyDescent="0.2">
      <c r="A413" s="6">
        <v>78.125</v>
      </c>
      <c r="B413" s="7">
        <v>15658</v>
      </c>
      <c r="C413" s="1" t="s">
        <v>0</v>
      </c>
      <c r="D413" s="3">
        <v>2</v>
      </c>
    </row>
    <row r="414" spans="1:4" x14ac:dyDescent="0.2">
      <c r="A414" s="6">
        <v>19.53125</v>
      </c>
      <c r="B414" s="7">
        <v>18145</v>
      </c>
      <c r="C414" s="1" t="s">
        <v>0</v>
      </c>
      <c r="D414" s="3">
        <v>2</v>
      </c>
    </row>
    <row r="415" spans="1:4" x14ac:dyDescent="0.2">
      <c r="A415" s="6">
        <v>4.8828129999999996</v>
      </c>
      <c r="B415" s="7">
        <v>17247</v>
      </c>
      <c r="C415" s="1" t="s">
        <v>0</v>
      </c>
      <c r="D415" s="3">
        <v>2</v>
      </c>
    </row>
    <row r="416" spans="1:4" x14ac:dyDescent="0.2">
      <c r="A416" s="6">
        <v>1.2207030000000001</v>
      </c>
      <c r="B416" s="7">
        <v>18581</v>
      </c>
      <c r="C416" s="1" t="s">
        <v>0</v>
      </c>
      <c r="D416" s="3">
        <v>2</v>
      </c>
    </row>
    <row r="417" spans="1:4" x14ac:dyDescent="0.2">
      <c r="A417" s="6">
        <v>0</v>
      </c>
      <c r="B417" s="7">
        <v>23683</v>
      </c>
      <c r="C417" s="1" t="s">
        <v>0</v>
      </c>
      <c r="D417" s="3">
        <v>2</v>
      </c>
    </row>
    <row r="418" spans="1:4" x14ac:dyDescent="0.2">
      <c r="A418" s="6">
        <v>5000</v>
      </c>
      <c r="B418" s="7">
        <v>352</v>
      </c>
      <c r="C418" s="2" t="s">
        <v>1</v>
      </c>
      <c r="D418" s="3">
        <v>2</v>
      </c>
    </row>
    <row r="419" spans="1:4" x14ac:dyDescent="0.2">
      <c r="A419" s="6">
        <v>1250</v>
      </c>
      <c r="B419" s="7">
        <v>915</v>
      </c>
      <c r="C419" s="2" t="s">
        <v>1</v>
      </c>
      <c r="D419" s="3">
        <v>2</v>
      </c>
    </row>
    <row r="420" spans="1:4" x14ac:dyDescent="0.2">
      <c r="A420" s="6">
        <v>312.5</v>
      </c>
      <c r="B420" s="7">
        <v>9217</v>
      </c>
      <c r="C420" s="2" t="s">
        <v>1</v>
      </c>
      <c r="D420" s="3">
        <v>2</v>
      </c>
    </row>
    <row r="421" spans="1:4" x14ac:dyDescent="0.2">
      <c r="A421" s="6">
        <v>78.125</v>
      </c>
      <c r="B421" s="7">
        <v>17080</v>
      </c>
      <c r="C421" s="2" t="s">
        <v>1</v>
      </c>
      <c r="D421" s="3">
        <v>2</v>
      </c>
    </row>
    <row r="422" spans="1:4" x14ac:dyDescent="0.2">
      <c r="A422" s="6">
        <v>19.53125</v>
      </c>
      <c r="B422" s="7">
        <v>12698</v>
      </c>
      <c r="C422" s="2" t="s">
        <v>1</v>
      </c>
      <c r="D422" s="3">
        <v>2</v>
      </c>
    </row>
    <row r="423" spans="1:4" x14ac:dyDescent="0.2">
      <c r="A423" s="6">
        <v>4.8828129999999996</v>
      </c>
      <c r="B423" s="7">
        <v>13749</v>
      </c>
      <c r="C423" s="2" t="s">
        <v>1</v>
      </c>
      <c r="D423" s="3">
        <v>2</v>
      </c>
    </row>
    <row r="424" spans="1:4" x14ac:dyDescent="0.2">
      <c r="A424" s="6">
        <v>1.2207030000000001</v>
      </c>
      <c r="B424" s="7">
        <v>15213</v>
      </c>
      <c r="C424" s="2" t="s">
        <v>1</v>
      </c>
      <c r="D424" s="3">
        <v>2</v>
      </c>
    </row>
    <row r="425" spans="1:4" x14ac:dyDescent="0.2">
      <c r="A425" s="6">
        <v>0</v>
      </c>
      <c r="B425" s="7">
        <v>12816</v>
      </c>
      <c r="C425" s="2" t="s">
        <v>1</v>
      </c>
      <c r="D425" s="3">
        <v>2</v>
      </c>
    </row>
    <row r="426" spans="1:4" x14ac:dyDescent="0.2">
      <c r="A426" s="6">
        <v>5000</v>
      </c>
      <c r="B426" s="7">
        <v>2424</v>
      </c>
      <c r="C426" s="2" t="s">
        <v>2</v>
      </c>
      <c r="D426" s="3">
        <v>2</v>
      </c>
    </row>
    <row r="427" spans="1:4" x14ac:dyDescent="0.2">
      <c r="A427" s="6">
        <v>1250</v>
      </c>
      <c r="B427" s="7">
        <v>2439</v>
      </c>
      <c r="C427" s="2" t="s">
        <v>2</v>
      </c>
      <c r="D427" s="3">
        <v>2</v>
      </c>
    </row>
    <row r="428" spans="1:4" x14ac:dyDescent="0.2">
      <c r="A428" s="6">
        <v>312.5</v>
      </c>
      <c r="B428" s="7">
        <v>4119</v>
      </c>
      <c r="C428" s="2" t="s">
        <v>2</v>
      </c>
      <c r="D428" s="3">
        <v>2</v>
      </c>
    </row>
    <row r="429" spans="1:4" x14ac:dyDescent="0.2">
      <c r="A429" s="6">
        <v>78.125</v>
      </c>
      <c r="B429" s="7">
        <v>5680</v>
      </c>
      <c r="C429" s="2" t="s">
        <v>2</v>
      </c>
      <c r="D429" s="3">
        <v>2</v>
      </c>
    </row>
    <row r="430" spans="1:4" x14ac:dyDescent="0.2">
      <c r="A430" s="6">
        <v>19.53125</v>
      </c>
      <c r="B430" s="7">
        <v>6239</v>
      </c>
      <c r="C430" s="2" t="s">
        <v>2</v>
      </c>
      <c r="D430" s="3">
        <v>2</v>
      </c>
    </row>
    <row r="431" spans="1:4" x14ac:dyDescent="0.2">
      <c r="A431" s="6">
        <v>4.8828129999999996</v>
      </c>
      <c r="B431" s="7">
        <v>6054</v>
      </c>
      <c r="C431" s="2" t="s">
        <v>2</v>
      </c>
      <c r="D431" s="3">
        <v>2</v>
      </c>
    </row>
    <row r="432" spans="1:4" x14ac:dyDescent="0.2">
      <c r="A432" s="6">
        <v>1.2207030000000001</v>
      </c>
      <c r="B432" s="7">
        <v>9290</v>
      </c>
      <c r="C432" s="2" t="s">
        <v>2</v>
      </c>
      <c r="D432" s="3">
        <v>2</v>
      </c>
    </row>
    <row r="433" spans="1:4" x14ac:dyDescent="0.2">
      <c r="A433" s="6">
        <v>0</v>
      </c>
      <c r="B433" s="7">
        <v>9675</v>
      </c>
      <c r="C433" s="2" t="s">
        <v>2</v>
      </c>
      <c r="D433" s="3">
        <v>2</v>
      </c>
    </row>
    <row r="434" spans="1:4" x14ac:dyDescent="0.2">
      <c r="A434" s="6">
        <v>5000</v>
      </c>
      <c r="B434" s="7">
        <v>1908</v>
      </c>
      <c r="C434" s="2" t="s">
        <v>3</v>
      </c>
      <c r="D434" s="3">
        <v>2</v>
      </c>
    </row>
    <row r="435" spans="1:4" x14ac:dyDescent="0.2">
      <c r="A435" s="6">
        <v>1250</v>
      </c>
      <c r="B435" s="7">
        <v>2230</v>
      </c>
      <c r="C435" s="2" t="s">
        <v>3</v>
      </c>
      <c r="D435" s="3">
        <v>2</v>
      </c>
    </row>
    <row r="436" spans="1:4" x14ac:dyDescent="0.2">
      <c r="A436" s="6">
        <v>312.5</v>
      </c>
      <c r="B436" s="7">
        <v>6943</v>
      </c>
      <c r="C436" s="2" t="s">
        <v>3</v>
      </c>
      <c r="D436" s="3">
        <v>2</v>
      </c>
    </row>
    <row r="437" spans="1:4" x14ac:dyDescent="0.2">
      <c r="A437" s="6">
        <v>78.125</v>
      </c>
      <c r="B437" s="7">
        <v>17807</v>
      </c>
      <c r="C437" s="2" t="s">
        <v>3</v>
      </c>
      <c r="D437" s="3">
        <v>2</v>
      </c>
    </row>
    <row r="438" spans="1:4" x14ac:dyDescent="0.2">
      <c r="A438" s="6">
        <v>19.53125</v>
      </c>
      <c r="B438" s="7">
        <v>16081</v>
      </c>
      <c r="C438" s="2" t="s">
        <v>3</v>
      </c>
      <c r="D438" s="3">
        <v>2</v>
      </c>
    </row>
    <row r="439" spans="1:4" x14ac:dyDescent="0.2">
      <c r="A439" s="6">
        <v>4.8828129999999996</v>
      </c>
      <c r="B439" s="7">
        <v>19708</v>
      </c>
      <c r="C439" s="2" t="s">
        <v>3</v>
      </c>
      <c r="D439" s="3">
        <v>2</v>
      </c>
    </row>
    <row r="440" spans="1:4" x14ac:dyDescent="0.2">
      <c r="A440" s="6">
        <v>1.2207030000000001</v>
      </c>
      <c r="B440" s="7">
        <v>22949</v>
      </c>
      <c r="C440" s="2" t="s">
        <v>3</v>
      </c>
      <c r="D440" s="3">
        <v>2</v>
      </c>
    </row>
    <row r="441" spans="1:4" x14ac:dyDescent="0.2">
      <c r="A441" s="6">
        <v>0</v>
      </c>
      <c r="B441" s="7">
        <v>27903</v>
      </c>
      <c r="C441" s="2" t="s">
        <v>3</v>
      </c>
      <c r="D441" s="3">
        <v>2</v>
      </c>
    </row>
    <row r="442" spans="1:4" x14ac:dyDescent="0.2">
      <c r="A442" s="6">
        <v>5000</v>
      </c>
      <c r="B442" s="7">
        <v>2226</v>
      </c>
      <c r="C442" s="2" t="s">
        <v>4</v>
      </c>
      <c r="D442" s="3">
        <v>2</v>
      </c>
    </row>
    <row r="443" spans="1:4" x14ac:dyDescent="0.2">
      <c r="A443" s="6">
        <v>1250</v>
      </c>
      <c r="B443" s="7">
        <v>2918</v>
      </c>
      <c r="C443" s="2" t="s">
        <v>4</v>
      </c>
      <c r="D443" s="3">
        <v>2</v>
      </c>
    </row>
    <row r="444" spans="1:4" x14ac:dyDescent="0.2">
      <c r="A444" s="6">
        <v>312.5</v>
      </c>
      <c r="B444" s="7">
        <v>6859</v>
      </c>
      <c r="C444" s="2" t="s">
        <v>4</v>
      </c>
      <c r="D444" s="3">
        <v>2</v>
      </c>
    </row>
    <row r="445" spans="1:4" x14ac:dyDescent="0.2">
      <c r="A445" s="6">
        <v>78.125</v>
      </c>
      <c r="B445" s="7">
        <v>12608</v>
      </c>
      <c r="C445" s="2" t="s">
        <v>4</v>
      </c>
      <c r="D445" s="3">
        <v>2</v>
      </c>
    </row>
    <row r="446" spans="1:4" x14ac:dyDescent="0.2">
      <c r="A446" s="6">
        <v>19.53125</v>
      </c>
      <c r="B446" s="7">
        <v>12668</v>
      </c>
      <c r="C446" s="2" t="s">
        <v>4</v>
      </c>
      <c r="D446" s="3">
        <v>2</v>
      </c>
    </row>
    <row r="447" spans="1:4" x14ac:dyDescent="0.2">
      <c r="A447" s="6">
        <v>4.8828129999999996</v>
      </c>
      <c r="B447" s="7">
        <v>12741</v>
      </c>
      <c r="C447" s="2" t="s">
        <v>4</v>
      </c>
      <c r="D447" s="3">
        <v>2</v>
      </c>
    </row>
    <row r="448" spans="1:4" x14ac:dyDescent="0.2">
      <c r="A448" s="6">
        <v>1.2207030000000001</v>
      </c>
      <c r="B448" s="7">
        <v>14799</v>
      </c>
      <c r="C448" s="2" t="s">
        <v>4</v>
      </c>
      <c r="D448" s="3">
        <v>2</v>
      </c>
    </row>
    <row r="449" spans="1:4" x14ac:dyDescent="0.2">
      <c r="A449" s="6">
        <v>0</v>
      </c>
      <c r="B449" s="7">
        <v>14808</v>
      </c>
      <c r="C449" s="2" t="s">
        <v>4</v>
      </c>
      <c r="D449" s="3">
        <v>2</v>
      </c>
    </row>
    <row r="450" spans="1:4" x14ac:dyDescent="0.2">
      <c r="A450" s="6">
        <v>5000</v>
      </c>
      <c r="B450" s="7">
        <v>459</v>
      </c>
      <c r="C450" s="1" t="s">
        <v>0</v>
      </c>
      <c r="D450" s="3">
        <v>3</v>
      </c>
    </row>
    <row r="451" spans="1:4" x14ac:dyDescent="0.2">
      <c r="A451" s="6">
        <v>1666.6666670000002</v>
      </c>
      <c r="B451" s="7">
        <v>609</v>
      </c>
      <c r="C451" s="1" t="s">
        <v>0</v>
      </c>
      <c r="D451" s="3">
        <v>3</v>
      </c>
    </row>
    <row r="452" spans="1:4" x14ac:dyDescent="0.2">
      <c r="A452" s="6">
        <v>555.55555599999991</v>
      </c>
      <c r="B452" s="7">
        <v>831</v>
      </c>
      <c r="C452" s="1" t="s">
        <v>0</v>
      </c>
      <c r="D452" s="3">
        <v>3</v>
      </c>
    </row>
    <row r="453" spans="1:4" x14ac:dyDescent="0.2">
      <c r="A453" s="6">
        <v>185.18518499999999</v>
      </c>
      <c r="B453" s="7">
        <v>5709</v>
      </c>
      <c r="C453" s="1" t="s">
        <v>0</v>
      </c>
      <c r="D453" s="3">
        <v>3</v>
      </c>
    </row>
    <row r="454" spans="1:4" x14ac:dyDescent="0.2">
      <c r="A454" s="6">
        <v>61.728394999999999</v>
      </c>
      <c r="B454" s="7">
        <v>6743</v>
      </c>
      <c r="C454" s="1" t="s">
        <v>0</v>
      </c>
      <c r="D454" s="3">
        <v>3</v>
      </c>
    </row>
    <row r="455" spans="1:4" x14ac:dyDescent="0.2">
      <c r="A455" s="6">
        <v>20.576132000000001</v>
      </c>
      <c r="B455" s="7">
        <v>7843</v>
      </c>
      <c r="C455" s="1" t="s">
        <v>0</v>
      </c>
      <c r="D455" s="3">
        <v>3</v>
      </c>
    </row>
    <row r="456" spans="1:4" x14ac:dyDescent="0.2">
      <c r="A456" s="6">
        <v>6.8587109999999996</v>
      </c>
      <c r="B456" s="7">
        <v>10739</v>
      </c>
      <c r="C456" s="1" t="s">
        <v>0</v>
      </c>
      <c r="D456" s="3">
        <v>3</v>
      </c>
    </row>
    <row r="457" spans="1:4" x14ac:dyDescent="0.2">
      <c r="A457" s="6">
        <v>0</v>
      </c>
      <c r="B457" s="7">
        <v>13770</v>
      </c>
      <c r="C457" s="1" t="s">
        <v>0</v>
      </c>
      <c r="D457" s="3">
        <v>3</v>
      </c>
    </row>
    <row r="458" spans="1:4" x14ac:dyDescent="0.2">
      <c r="A458" s="6">
        <v>5000</v>
      </c>
      <c r="B458" s="7">
        <v>276</v>
      </c>
      <c r="C458" s="2" t="s">
        <v>1</v>
      </c>
      <c r="D458" s="3">
        <v>3</v>
      </c>
    </row>
    <row r="459" spans="1:4" x14ac:dyDescent="0.2">
      <c r="A459" s="6">
        <v>1666.6666670000002</v>
      </c>
      <c r="B459" s="7">
        <v>839</v>
      </c>
      <c r="C459" s="2" t="s">
        <v>1</v>
      </c>
      <c r="D459" s="3">
        <v>3</v>
      </c>
    </row>
    <row r="460" spans="1:4" x14ac:dyDescent="0.2">
      <c r="A460" s="6">
        <v>555.55555599999991</v>
      </c>
      <c r="B460" s="7">
        <v>2001</v>
      </c>
      <c r="C460" s="2" t="s">
        <v>1</v>
      </c>
      <c r="D460" s="3">
        <v>3</v>
      </c>
    </row>
    <row r="461" spans="1:4" x14ac:dyDescent="0.2">
      <c r="A461" s="6">
        <v>185.18518499999999</v>
      </c>
      <c r="B461" s="7">
        <v>3466</v>
      </c>
      <c r="C461" s="2" t="s">
        <v>1</v>
      </c>
      <c r="D461" s="3">
        <v>3</v>
      </c>
    </row>
    <row r="462" spans="1:4" x14ac:dyDescent="0.2">
      <c r="A462" s="6">
        <v>61.728394999999999</v>
      </c>
      <c r="B462" s="7">
        <v>10773</v>
      </c>
      <c r="C462" s="2" t="s">
        <v>1</v>
      </c>
      <c r="D462" s="3">
        <v>3</v>
      </c>
    </row>
    <row r="463" spans="1:4" x14ac:dyDescent="0.2">
      <c r="A463" s="6">
        <v>20.576132000000001</v>
      </c>
      <c r="B463" s="7">
        <v>12914</v>
      </c>
      <c r="C463" s="2" t="s">
        <v>1</v>
      </c>
      <c r="D463" s="3">
        <v>3</v>
      </c>
    </row>
    <row r="464" spans="1:4" x14ac:dyDescent="0.2">
      <c r="A464" s="6">
        <v>6.8587109999999996</v>
      </c>
      <c r="B464" s="7">
        <v>2227</v>
      </c>
      <c r="C464" s="2" t="s">
        <v>1</v>
      </c>
      <c r="D464" s="3">
        <v>3</v>
      </c>
    </row>
    <row r="465" spans="1:4" x14ac:dyDescent="0.2">
      <c r="A465" s="6">
        <v>0</v>
      </c>
      <c r="B465" s="7">
        <v>9035</v>
      </c>
      <c r="C465" s="2" t="s">
        <v>1</v>
      </c>
      <c r="D465" s="3">
        <v>3</v>
      </c>
    </row>
    <row r="466" spans="1:4" x14ac:dyDescent="0.2">
      <c r="A466" s="6">
        <v>5000</v>
      </c>
      <c r="B466" s="7">
        <v>572</v>
      </c>
      <c r="C466" s="2" t="s">
        <v>2</v>
      </c>
      <c r="D466" s="3">
        <v>3</v>
      </c>
    </row>
    <row r="467" spans="1:4" x14ac:dyDescent="0.2">
      <c r="A467" s="6">
        <v>1666.6666670000002</v>
      </c>
      <c r="B467" s="7">
        <v>550</v>
      </c>
      <c r="C467" s="2" t="s">
        <v>2</v>
      </c>
      <c r="D467" s="3">
        <v>3</v>
      </c>
    </row>
    <row r="468" spans="1:4" x14ac:dyDescent="0.2">
      <c r="A468" s="6">
        <v>555.55555599999991</v>
      </c>
      <c r="B468" s="7">
        <v>507</v>
      </c>
      <c r="C468" s="2" t="s">
        <v>2</v>
      </c>
      <c r="D468" s="3">
        <v>3</v>
      </c>
    </row>
    <row r="469" spans="1:4" x14ac:dyDescent="0.2">
      <c r="A469" s="6">
        <v>185.18518499999999</v>
      </c>
      <c r="B469" s="7">
        <v>854</v>
      </c>
      <c r="C469" s="2" t="s">
        <v>2</v>
      </c>
      <c r="D469" s="3">
        <v>3</v>
      </c>
    </row>
    <row r="470" spans="1:4" x14ac:dyDescent="0.2">
      <c r="A470" s="6">
        <v>61.728394999999999</v>
      </c>
      <c r="B470" s="7">
        <v>931</v>
      </c>
      <c r="C470" s="2" t="s">
        <v>2</v>
      </c>
      <c r="D470" s="3">
        <v>3</v>
      </c>
    </row>
    <row r="471" spans="1:4" x14ac:dyDescent="0.2">
      <c r="A471" s="6">
        <v>20.576132000000001</v>
      </c>
      <c r="B471" s="7">
        <v>1299</v>
      </c>
      <c r="C471" s="2" t="s">
        <v>2</v>
      </c>
      <c r="D471" s="3">
        <v>3</v>
      </c>
    </row>
    <row r="472" spans="1:4" x14ac:dyDescent="0.2">
      <c r="A472" s="6">
        <v>6.8587109999999996</v>
      </c>
      <c r="B472" s="7">
        <v>2395</v>
      </c>
      <c r="C472" s="2" t="s">
        <v>2</v>
      </c>
      <c r="D472" s="3">
        <v>3</v>
      </c>
    </row>
    <row r="473" spans="1:4" x14ac:dyDescent="0.2">
      <c r="A473" s="6">
        <v>0</v>
      </c>
      <c r="B473" s="7">
        <v>4972</v>
      </c>
      <c r="C473" s="2" t="s">
        <v>2</v>
      </c>
      <c r="D473" s="3">
        <v>3</v>
      </c>
    </row>
    <row r="474" spans="1:4" x14ac:dyDescent="0.2">
      <c r="A474" s="6">
        <v>3000</v>
      </c>
      <c r="B474" s="7">
        <v>1087</v>
      </c>
      <c r="C474" s="1" t="s">
        <v>0</v>
      </c>
      <c r="D474" s="3">
        <v>4</v>
      </c>
    </row>
    <row r="475" spans="1:4" x14ac:dyDescent="0.2">
      <c r="A475" s="6">
        <v>1000</v>
      </c>
      <c r="B475" s="7">
        <v>973</v>
      </c>
      <c r="C475" s="1" t="s">
        <v>0</v>
      </c>
      <c r="D475" s="3">
        <v>4</v>
      </c>
    </row>
    <row r="476" spans="1:4" x14ac:dyDescent="0.2">
      <c r="A476" s="6">
        <v>333.33333333333331</v>
      </c>
      <c r="B476" s="7">
        <v>3562</v>
      </c>
      <c r="C476" s="1" t="s">
        <v>0</v>
      </c>
      <c r="D476" s="3">
        <v>4</v>
      </c>
    </row>
    <row r="477" spans="1:4" x14ac:dyDescent="0.2">
      <c r="A477" s="6">
        <v>111.1111111111111</v>
      </c>
      <c r="B477" s="7">
        <v>5588</v>
      </c>
      <c r="C477" s="1" t="s">
        <v>0</v>
      </c>
      <c r="D477" s="3">
        <v>4</v>
      </c>
    </row>
    <row r="478" spans="1:4" x14ac:dyDescent="0.2">
      <c r="A478" s="6">
        <v>37.037037037037038</v>
      </c>
      <c r="B478" s="7">
        <v>5890</v>
      </c>
      <c r="C478" s="1" t="s">
        <v>0</v>
      </c>
      <c r="D478" s="3">
        <v>4</v>
      </c>
    </row>
    <row r="479" spans="1:4" x14ac:dyDescent="0.2">
      <c r="A479" s="6">
        <v>12.345679012345679</v>
      </c>
      <c r="B479" s="7">
        <v>7434</v>
      </c>
      <c r="C479" s="1" t="s">
        <v>0</v>
      </c>
      <c r="D479" s="3">
        <v>4</v>
      </c>
    </row>
    <row r="480" spans="1:4" x14ac:dyDescent="0.2">
      <c r="A480" s="6">
        <v>4.1152263374485596</v>
      </c>
      <c r="B480" s="7">
        <v>7962</v>
      </c>
      <c r="C480" s="1" t="s">
        <v>0</v>
      </c>
      <c r="D480" s="3">
        <v>4</v>
      </c>
    </row>
    <row r="481" spans="1:4" x14ac:dyDescent="0.2">
      <c r="A481" s="6">
        <v>0</v>
      </c>
      <c r="B481" s="7">
        <v>10636</v>
      </c>
      <c r="C481" s="1" t="s">
        <v>0</v>
      </c>
      <c r="D481" s="3">
        <v>4</v>
      </c>
    </row>
    <row r="482" spans="1:4" x14ac:dyDescent="0.2">
      <c r="A482" s="6">
        <v>3000</v>
      </c>
      <c r="B482" s="7">
        <v>1326</v>
      </c>
      <c r="C482" s="2" t="s">
        <v>1</v>
      </c>
      <c r="D482" s="3">
        <v>4</v>
      </c>
    </row>
    <row r="483" spans="1:4" x14ac:dyDescent="0.2">
      <c r="A483" s="6">
        <v>1000</v>
      </c>
      <c r="B483" s="7">
        <v>1520</v>
      </c>
      <c r="C483" s="2" t="s">
        <v>1</v>
      </c>
      <c r="D483" s="3">
        <v>4</v>
      </c>
    </row>
    <row r="484" spans="1:4" x14ac:dyDescent="0.2">
      <c r="A484" s="6">
        <v>333.33333333333331</v>
      </c>
      <c r="B484" s="7">
        <v>9544</v>
      </c>
      <c r="C484" s="2" t="s">
        <v>1</v>
      </c>
      <c r="D484" s="3">
        <v>4</v>
      </c>
    </row>
    <row r="485" spans="1:4" x14ac:dyDescent="0.2">
      <c r="A485" s="6">
        <v>111.1111111111111</v>
      </c>
      <c r="B485" s="7">
        <v>14549</v>
      </c>
      <c r="C485" s="2" t="s">
        <v>1</v>
      </c>
      <c r="D485" s="3">
        <v>4</v>
      </c>
    </row>
    <row r="486" spans="1:4" x14ac:dyDescent="0.2">
      <c r="A486" s="6">
        <v>37.037037037037038</v>
      </c>
      <c r="B486" s="7">
        <v>13469</v>
      </c>
      <c r="C486" s="2" t="s">
        <v>1</v>
      </c>
      <c r="D486" s="3">
        <v>4</v>
      </c>
    </row>
    <row r="487" spans="1:4" x14ac:dyDescent="0.2">
      <c r="A487" s="6">
        <v>12.345679012345679</v>
      </c>
      <c r="B487" s="7">
        <v>15981</v>
      </c>
      <c r="C487" s="2" t="s">
        <v>1</v>
      </c>
      <c r="D487" s="3">
        <v>4</v>
      </c>
    </row>
    <row r="488" spans="1:4" x14ac:dyDescent="0.2">
      <c r="A488" s="6">
        <v>4.1152263374485596</v>
      </c>
      <c r="B488" s="7">
        <v>14974</v>
      </c>
      <c r="C488" s="2" t="s">
        <v>1</v>
      </c>
      <c r="D488" s="3">
        <v>4</v>
      </c>
    </row>
    <row r="489" spans="1:4" x14ac:dyDescent="0.2">
      <c r="A489" s="6">
        <v>0</v>
      </c>
      <c r="B489" s="7">
        <v>17731</v>
      </c>
      <c r="C489" s="2" t="s">
        <v>1</v>
      </c>
      <c r="D489" s="3">
        <v>4</v>
      </c>
    </row>
    <row r="490" spans="1:4" x14ac:dyDescent="0.2">
      <c r="A490" s="6">
        <v>3000</v>
      </c>
      <c r="B490" s="7">
        <v>1582</v>
      </c>
      <c r="C490" s="2" t="s">
        <v>2</v>
      </c>
      <c r="D490" s="3">
        <v>4</v>
      </c>
    </row>
    <row r="491" spans="1:4" x14ac:dyDescent="0.2">
      <c r="A491" s="6">
        <v>1000</v>
      </c>
      <c r="B491" s="7">
        <v>1350</v>
      </c>
      <c r="C491" s="2" t="s">
        <v>2</v>
      </c>
      <c r="D491" s="3">
        <v>4</v>
      </c>
    </row>
    <row r="492" spans="1:4" x14ac:dyDescent="0.2">
      <c r="A492" s="6">
        <v>333.33333333333331</v>
      </c>
      <c r="B492" s="7">
        <v>2372</v>
      </c>
      <c r="C492" s="2" t="s">
        <v>2</v>
      </c>
      <c r="D492" s="3">
        <v>4</v>
      </c>
    </row>
    <row r="493" spans="1:4" x14ac:dyDescent="0.2">
      <c r="A493" s="6">
        <v>111.1111111111111</v>
      </c>
      <c r="B493" s="7">
        <v>2773</v>
      </c>
      <c r="C493" s="2" t="s">
        <v>2</v>
      </c>
      <c r="D493" s="3">
        <v>4</v>
      </c>
    </row>
    <row r="494" spans="1:4" x14ac:dyDescent="0.2">
      <c r="A494" s="6">
        <v>37.037037037037038</v>
      </c>
      <c r="B494" s="7">
        <v>3269</v>
      </c>
      <c r="C494" s="2" t="s">
        <v>2</v>
      </c>
      <c r="D494" s="3">
        <v>4</v>
      </c>
    </row>
    <row r="495" spans="1:4" x14ac:dyDescent="0.2">
      <c r="A495" s="6">
        <v>12.345679012345679</v>
      </c>
      <c r="B495" s="7">
        <v>3322</v>
      </c>
      <c r="C495" s="2" t="s">
        <v>2</v>
      </c>
      <c r="D495" s="3">
        <v>4</v>
      </c>
    </row>
    <row r="496" spans="1:4" x14ac:dyDescent="0.2">
      <c r="A496" s="6">
        <v>4.1152263374485596</v>
      </c>
      <c r="B496" s="7">
        <v>3951</v>
      </c>
      <c r="C496" s="2" t="s">
        <v>2</v>
      </c>
      <c r="D496" s="3">
        <v>4</v>
      </c>
    </row>
    <row r="497" spans="1:4" x14ac:dyDescent="0.2">
      <c r="A497" s="6">
        <v>0</v>
      </c>
      <c r="B497" s="7">
        <v>8723</v>
      </c>
      <c r="C497" s="2" t="s">
        <v>2</v>
      </c>
      <c r="D497" s="3">
        <v>4</v>
      </c>
    </row>
    <row r="498" spans="1:4" x14ac:dyDescent="0.2">
      <c r="A498" s="6">
        <v>3000</v>
      </c>
      <c r="B498" s="7">
        <v>654</v>
      </c>
      <c r="C498" s="2" t="s">
        <v>3</v>
      </c>
      <c r="D498" s="3">
        <v>4</v>
      </c>
    </row>
    <row r="499" spans="1:4" x14ac:dyDescent="0.2">
      <c r="A499" s="6">
        <v>1000</v>
      </c>
      <c r="B499" s="7">
        <v>954</v>
      </c>
      <c r="C499" s="2" t="s">
        <v>3</v>
      </c>
      <c r="D499" s="3">
        <v>4</v>
      </c>
    </row>
    <row r="500" spans="1:4" x14ac:dyDescent="0.2">
      <c r="A500" s="6">
        <v>333.33333333333331</v>
      </c>
      <c r="B500" s="7">
        <v>1338</v>
      </c>
      <c r="C500" s="2" t="s">
        <v>3</v>
      </c>
      <c r="D500" s="3">
        <v>4</v>
      </c>
    </row>
    <row r="501" spans="1:4" x14ac:dyDescent="0.2">
      <c r="A501" s="6">
        <v>111.1111111111111</v>
      </c>
      <c r="B501" s="7">
        <v>1772</v>
      </c>
      <c r="C501" s="2" t="s">
        <v>3</v>
      </c>
      <c r="D501" s="3">
        <v>4</v>
      </c>
    </row>
    <row r="502" spans="1:4" x14ac:dyDescent="0.2">
      <c r="A502" s="6">
        <v>37.037037037037038</v>
      </c>
      <c r="B502" s="7">
        <v>2041</v>
      </c>
      <c r="C502" s="2" t="s">
        <v>3</v>
      </c>
      <c r="D502" s="3">
        <v>4</v>
      </c>
    </row>
    <row r="503" spans="1:4" x14ac:dyDescent="0.2">
      <c r="A503" s="6">
        <v>12.345679012345679</v>
      </c>
      <c r="B503" s="7">
        <v>2925</v>
      </c>
      <c r="C503" s="2" t="s">
        <v>3</v>
      </c>
      <c r="D503" s="3">
        <v>4</v>
      </c>
    </row>
    <row r="504" spans="1:4" x14ac:dyDescent="0.2">
      <c r="A504" s="6">
        <v>4.1152263374485596</v>
      </c>
      <c r="B504" s="7">
        <v>3258</v>
      </c>
      <c r="C504" s="2" t="s">
        <v>3</v>
      </c>
      <c r="D504" s="3">
        <v>4</v>
      </c>
    </row>
    <row r="505" spans="1:4" x14ac:dyDescent="0.2">
      <c r="A505" s="6">
        <v>0</v>
      </c>
      <c r="B505" s="7">
        <v>8928</v>
      </c>
      <c r="C505" s="2" t="s">
        <v>3</v>
      </c>
      <c r="D505" s="3">
        <v>4</v>
      </c>
    </row>
    <row r="506" spans="1:4" x14ac:dyDescent="0.2">
      <c r="A506" s="6">
        <v>3000</v>
      </c>
      <c r="B506" s="7">
        <v>904</v>
      </c>
      <c r="C506" s="2" t="s">
        <v>4</v>
      </c>
      <c r="D506" s="3">
        <v>4</v>
      </c>
    </row>
    <row r="507" spans="1:4" x14ac:dyDescent="0.2">
      <c r="A507" s="6">
        <v>1000</v>
      </c>
      <c r="B507" s="7">
        <v>1073</v>
      </c>
      <c r="C507" s="2" t="s">
        <v>4</v>
      </c>
      <c r="D507" s="3">
        <v>4</v>
      </c>
    </row>
    <row r="508" spans="1:4" x14ac:dyDescent="0.2">
      <c r="A508" s="6">
        <v>333.33333333333331</v>
      </c>
      <c r="B508" s="7">
        <v>2213</v>
      </c>
      <c r="C508" s="2" t="s">
        <v>4</v>
      </c>
      <c r="D508" s="3">
        <v>4</v>
      </c>
    </row>
    <row r="509" spans="1:4" x14ac:dyDescent="0.2">
      <c r="A509" s="6">
        <v>111.1111111111111</v>
      </c>
      <c r="B509" s="7">
        <v>3051</v>
      </c>
      <c r="C509" s="2" t="s">
        <v>4</v>
      </c>
      <c r="D509" s="3">
        <v>4</v>
      </c>
    </row>
    <row r="510" spans="1:4" x14ac:dyDescent="0.2">
      <c r="A510" s="6">
        <v>37.037037037037038</v>
      </c>
      <c r="B510" s="7">
        <v>3905</v>
      </c>
      <c r="C510" s="2" t="s">
        <v>4</v>
      </c>
      <c r="D510" s="3">
        <v>4</v>
      </c>
    </row>
    <row r="511" spans="1:4" x14ac:dyDescent="0.2">
      <c r="A511" s="6">
        <v>12.345679012345679</v>
      </c>
      <c r="B511" s="7">
        <v>4591</v>
      </c>
      <c r="C511" s="2" t="s">
        <v>4</v>
      </c>
      <c r="D511" s="3">
        <v>4</v>
      </c>
    </row>
    <row r="512" spans="1:4" x14ac:dyDescent="0.2">
      <c r="A512" s="6">
        <v>4.1152263374485596</v>
      </c>
      <c r="B512" s="7">
        <v>4746</v>
      </c>
      <c r="C512" s="2" t="s">
        <v>4</v>
      </c>
      <c r="D512" s="3">
        <v>4</v>
      </c>
    </row>
    <row r="513" spans="1:4" x14ac:dyDescent="0.2">
      <c r="A513" s="6">
        <v>0</v>
      </c>
      <c r="B513" s="7">
        <v>11698</v>
      </c>
      <c r="C513" s="2" t="s">
        <v>4</v>
      </c>
      <c r="D513" s="3">
        <v>4</v>
      </c>
    </row>
    <row r="514" spans="1:4" x14ac:dyDescent="0.2">
      <c r="A514" s="6">
        <v>3000</v>
      </c>
      <c r="B514" s="7">
        <v>2396</v>
      </c>
      <c r="C514" s="1" t="s">
        <v>0</v>
      </c>
      <c r="D514" s="3">
        <v>5</v>
      </c>
    </row>
    <row r="515" spans="1:4" x14ac:dyDescent="0.2">
      <c r="A515" s="6">
        <v>681.81818199999998</v>
      </c>
      <c r="B515" s="7">
        <v>4154</v>
      </c>
      <c r="C515" s="1" t="s">
        <v>0</v>
      </c>
      <c r="D515" s="3">
        <v>5</v>
      </c>
    </row>
    <row r="516" spans="1:4" x14ac:dyDescent="0.2">
      <c r="A516" s="6">
        <v>154.95867799999999</v>
      </c>
      <c r="B516" s="7">
        <v>13209</v>
      </c>
      <c r="C516" s="1" t="s">
        <v>0</v>
      </c>
      <c r="D516" s="3">
        <v>5</v>
      </c>
    </row>
    <row r="517" spans="1:4" x14ac:dyDescent="0.2">
      <c r="A517" s="6">
        <v>35.217880999999998</v>
      </c>
      <c r="B517" s="7">
        <v>14232</v>
      </c>
      <c r="C517" s="1" t="s">
        <v>0</v>
      </c>
      <c r="D517" s="3">
        <v>5</v>
      </c>
    </row>
    <row r="518" spans="1:4" x14ac:dyDescent="0.2">
      <c r="A518" s="6">
        <v>8.0040639999999996</v>
      </c>
      <c r="B518" s="7">
        <v>15698</v>
      </c>
      <c r="C518" s="1" t="s">
        <v>0</v>
      </c>
      <c r="D518" s="3">
        <v>5</v>
      </c>
    </row>
    <row r="519" spans="1:4" x14ac:dyDescent="0.2">
      <c r="A519" s="6">
        <v>1.819105</v>
      </c>
      <c r="B519" s="7">
        <v>14344</v>
      </c>
      <c r="C519" s="1" t="s">
        <v>0</v>
      </c>
      <c r="D519" s="3">
        <v>5</v>
      </c>
    </row>
    <row r="520" spans="1:4" x14ac:dyDescent="0.2">
      <c r="A520" s="6">
        <v>0.41343299999999999</v>
      </c>
      <c r="B520" s="7">
        <v>17752</v>
      </c>
      <c r="C520" s="1" t="s">
        <v>0</v>
      </c>
      <c r="D520" s="3">
        <v>5</v>
      </c>
    </row>
    <row r="521" spans="1:4" x14ac:dyDescent="0.2">
      <c r="A521" s="6">
        <v>0</v>
      </c>
      <c r="B521" s="7">
        <v>18690</v>
      </c>
      <c r="C521" s="1" t="s">
        <v>0</v>
      </c>
      <c r="D521" s="3">
        <v>5</v>
      </c>
    </row>
    <row r="522" spans="1:4" x14ac:dyDescent="0.2">
      <c r="A522" s="6">
        <v>3000</v>
      </c>
      <c r="B522" s="7">
        <v>1196</v>
      </c>
      <c r="C522" s="2" t="s">
        <v>1</v>
      </c>
      <c r="D522" s="3">
        <v>5</v>
      </c>
    </row>
    <row r="523" spans="1:4" x14ac:dyDescent="0.2">
      <c r="A523" s="6">
        <v>681.81818199999998</v>
      </c>
      <c r="B523" s="7">
        <v>2276</v>
      </c>
      <c r="C523" s="2" t="s">
        <v>1</v>
      </c>
      <c r="D523" s="3">
        <v>5</v>
      </c>
    </row>
    <row r="524" spans="1:4" x14ac:dyDescent="0.2">
      <c r="A524" s="6">
        <v>154.95867799999999</v>
      </c>
      <c r="B524" s="7">
        <v>9561</v>
      </c>
      <c r="C524" s="2" t="s">
        <v>1</v>
      </c>
      <c r="D524" s="3">
        <v>5</v>
      </c>
    </row>
    <row r="525" spans="1:4" x14ac:dyDescent="0.2">
      <c r="A525" s="6">
        <v>35.217880999999998</v>
      </c>
      <c r="B525" s="7">
        <v>11278</v>
      </c>
      <c r="C525" s="2" t="s">
        <v>1</v>
      </c>
      <c r="D525" s="3">
        <v>5</v>
      </c>
    </row>
    <row r="526" spans="1:4" x14ac:dyDescent="0.2">
      <c r="A526" s="6">
        <v>8.0040639999999996</v>
      </c>
      <c r="B526" s="7">
        <v>10870</v>
      </c>
      <c r="C526" s="2" t="s">
        <v>1</v>
      </c>
      <c r="D526" s="3">
        <v>5</v>
      </c>
    </row>
    <row r="527" spans="1:4" x14ac:dyDescent="0.2">
      <c r="A527" s="6">
        <v>1.819105</v>
      </c>
      <c r="B527" s="7">
        <v>11734</v>
      </c>
      <c r="C527" s="2" t="s">
        <v>1</v>
      </c>
      <c r="D527" s="3">
        <v>5</v>
      </c>
    </row>
    <row r="528" spans="1:4" x14ac:dyDescent="0.2">
      <c r="A528" s="6">
        <v>0.41343299999999999</v>
      </c>
      <c r="B528" s="7">
        <v>13535</v>
      </c>
      <c r="C528" s="2" t="s">
        <v>1</v>
      </c>
      <c r="D528" s="3">
        <v>5</v>
      </c>
    </row>
    <row r="529" spans="1:4" x14ac:dyDescent="0.2">
      <c r="A529" s="6">
        <v>0</v>
      </c>
      <c r="B529" s="7">
        <v>10701</v>
      </c>
      <c r="C529" s="2" t="s">
        <v>1</v>
      </c>
      <c r="D529" s="3">
        <v>5</v>
      </c>
    </row>
    <row r="530" spans="1:4" x14ac:dyDescent="0.2">
      <c r="A530" s="6">
        <v>3000</v>
      </c>
      <c r="B530" s="7">
        <v>3603</v>
      </c>
      <c r="C530" s="2" t="s">
        <v>2</v>
      </c>
      <c r="D530" s="3">
        <v>5</v>
      </c>
    </row>
    <row r="531" spans="1:4" x14ac:dyDescent="0.2">
      <c r="A531" s="6">
        <v>681.81818199999998</v>
      </c>
      <c r="B531" s="7">
        <v>3711</v>
      </c>
      <c r="C531" s="2" t="s">
        <v>2</v>
      </c>
      <c r="D531" s="3">
        <v>5</v>
      </c>
    </row>
    <row r="532" spans="1:4" x14ac:dyDescent="0.2">
      <c r="A532" s="6">
        <v>154.95867799999999</v>
      </c>
      <c r="B532" s="7">
        <v>5601</v>
      </c>
      <c r="C532" s="2" t="s">
        <v>2</v>
      </c>
      <c r="D532" s="3">
        <v>5</v>
      </c>
    </row>
    <row r="533" spans="1:4" x14ac:dyDescent="0.2">
      <c r="A533" s="6">
        <v>35.217880999999998</v>
      </c>
      <c r="B533" s="7">
        <v>5204</v>
      </c>
      <c r="C533" s="2" t="s">
        <v>2</v>
      </c>
      <c r="D533" s="3">
        <v>5</v>
      </c>
    </row>
    <row r="534" spans="1:4" x14ac:dyDescent="0.2">
      <c r="A534" s="6">
        <v>8.0040639999999996</v>
      </c>
      <c r="B534" s="7">
        <v>6030</v>
      </c>
      <c r="C534" s="2" t="s">
        <v>2</v>
      </c>
      <c r="D534" s="3">
        <v>5</v>
      </c>
    </row>
    <row r="535" spans="1:4" x14ac:dyDescent="0.2">
      <c r="A535" s="6">
        <v>1.819105</v>
      </c>
      <c r="B535" s="7">
        <v>6503</v>
      </c>
      <c r="C535" s="2" t="s">
        <v>2</v>
      </c>
      <c r="D535" s="3">
        <v>5</v>
      </c>
    </row>
    <row r="536" spans="1:4" x14ac:dyDescent="0.2">
      <c r="A536" s="6">
        <v>0.41343299999999999</v>
      </c>
      <c r="B536" s="7">
        <v>8499</v>
      </c>
      <c r="C536" s="2" t="s">
        <v>2</v>
      </c>
      <c r="D536" s="3">
        <v>5</v>
      </c>
    </row>
    <row r="537" spans="1:4" x14ac:dyDescent="0.2">
      <c r="A537" s="6">
        <v>0</v>
      </c>
      <c r="B537" s="7">
        <v>11664</v>
      </c>
      <c r="C537" s="2" t="s">
        <v>2</v>
      </c>
      <c r="D537" s="3">
        <v>5</v>
      </c>
    </row>
    <row r="538" spans="1:4" x14ac:dyDescent="0.2">
      <c r="A538" s="6">
        <v>3000</v>
      </c>
      <c r="B538" s="7">
        <v>3085</v>
      </c>
      <c r="C538" s="2" t="s">
        <v>3</v>
      </c>
      <c r="D538" s="3">
        <v>5</v>
      </c>
    </row>
    <row r="539" spans="1:4" x14ac:dyDescent="0.2">
      <c r="A539" s="6">
        <v>681.81818199999998</v>
      </c>
      <c r="B539" s="7">
        <v>3420</v>
      </c>
      <c r="C539" s="2" t="s">
        <v>3</v>
      </c>
      <c r="D539" s="3">
        <v>5</v>
      </c>
    </row>
    <row r="540" spans="1:4" x14ac:dyDescent="0.2">
      <c r="A540" s="6">
        <v>154.95867799999999</v>
      </c>
      <c r="B540" s="7">
        <v>8294</v>
      </c>
      <c r="C540" s="2" t="s">
        <v>3</v>
      </c>
      <c r="D540" s="3">
        <v>5</v>
      </c>
    </row>
    <row r="541" spans="1:4" x14ac:dyDescent="0.2">
      <c r="A541" s="6">
        <v>35.217880999999998</v>
      </c>
      <c r="B541" s="7">
        <v>11289</v>
      </c>
      <c r="C541" s="2" t="s">
        <v>3</v>
      </c>
      <c r="D541" s="3">
        <v>5</v>
      </c>
    </row>
    <row r="542" spans="1:4" x14ac:dyDescent="0.2">
      <c r="A542" s="6">
        <v>8.0040639999999996</v>
      </c>
      <c r="B542" s="7">
        <v>11137</v>
      </c>
      <c r="C542" s="2" t="s">
        <v>3</v>
      </c>
      <c r="D542" s="3">
        <v>5</v>
      </c>
    </row>
    <row r="543" spans="1:4" x14ac:dyDescent="0.2">
      <c r="A543" s="6">
        <v>1.819105</v>
      </c>
      <c r="B543" s="7">
        <v>11931</v>
      </c>
      <c r="C543" s="2" t="s">
        <v>3</v>
      </c>
      <c r="D543" s="3">
        <v>5</v>
      </c>
    </row>
    <row r="544" spans="1:4" x14ac:dyDescent="0.2">
      <c r="A544" s="6">
        <v>0.41343299999999999</v>
      </c>
      <c r="B544" s="7">
        <v>14340</v>
      </c>
      <c r="C544" s="2" t="s">
        <v>3</v>
      </c>
      <c r="D544" s="3">
        <v>5</v>
      </c>
    </row>
    <row r="545" spans="1:4" x14ac:dyDescent="0.2">
      <c r="A545" s="6">
        <v>0</v>
      </c>
      <c r="B545" s="7">
        <v>18315</v>
      </c>
      <c r="C545" s="2" t="s">
        <v>3</v>
      </c>
      <c r="D545" s="3">
        <v>5</v>
      </c>
    </row>
    <row r="546" spans="1:4" x14ac:dyDescent="0.2">
      <c r="A546" s="6">
        <v>3000</v>
      </c>
      <c r="B546" s="7">
        <v>2555</v>
      </c>
      <c r="C546" s="2" t="s">
        <v>4</v>
      </c>
      <c r="D546" s="3">
        <v>5</v>
      </c>
    </row>
    <row r="547" spans="1:4" x14ac:dyDescent="0.2">
      <c r="A547" s="6">
        <v>681.81818199999998</v>
      </c>
      <c r="B547" s="7">
        <v>5042</v>
      </c>
      <c r="C547" s="2" t="s">
        <v>4</v>
      </c>
      <c r="D547" s="3">
        <v>5</v>
      </c>
    </row>
    <row r="548" spans="1:4" x14ac:dyDescent="0.2">
      <c r="A548" s="6">
        <v>154.95867799999999</v>
      </c>
      <c r="B548" s="7">
        <v>10608</v>
      </c>
      <c r="C548" s="2" t="s">
        <v>4</v>
      </c>
      <c r="D548" s="3">
        <v>5</v>
      </c>
    </row>
    <row r="549" spans="1:4" x14ac:dyDescent="0.2">
      <c r="A549" s="6">
        <v>35.217880999999998</v>
      </c>
      <c r="B549" s="7">
        <v>10961</v>
      </c>
      <c r="C549" s="2" t="s">
        <v>4</v>
      </c>
      <c r="D549" s="3">
        <v>5</v>
      </c>
    </row>
    <row r="550" spans="1:4" x14ac:dyDescent="0.2">
      <c r="A550" s="6">
        <v>8.0040639999999996</v>
      </c>
      <c r="B550" s="7">
        <v>7270</v>
      </c>
      <c r="C550" s="2" t="s">
        <v>4</v>
      </c>
      <c r="D550" s="3">
        <v>5</v>
      </c>
    </row>
    <row r="551" spans="1:4" x14ac:dyDescent="0.2">
      <c r="A551" s="6">
        <v>1.819105</v>
      </c>
      <c r="B551" s="7">
        <v>7820</v>
      </c>
      <c r="C551" s="2" t="s">
        <v>4</v>
      </c>
      <c r="D551" s="3">
        <v>5</v>
      </c>
    </row>
    <row r="552" spans="1:4" x14ac:dyDescent="0.2">
      <c r="A552" s="6">
        <v>0.41343299999999999</v>
      </c>
      <c r="B552" s="7">
        <v>8689</v>
      </c>
      <c r="C552" s="2" t="s">
        <v>4</v>
      </c>
      <c r="D552" s="3">
        <v>5</v>
      </c>
    </row>
    <row r="553" spans="1:4" x14ac:dyDescent="0.2">
      <c r="A553" s="6">
        <v>0</v>
      </c>
      <c r="B553" s="7">
        <v>9745</v>
      </c>
      <c r="C553" s="2" t="s">
        <v>4</v>
      </c>
      <c r="D553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1152-31A1-B443-9EE4-BA0C7656AD36}">
  <dimension ref="A1:S553"/>
  <sheetViews>
    <sheetView workbookViewId="0">
      <selection activeCell="L10" sqref="L10"/>
    </sheetView>
  </sheetViews>
  <sheetFormatPr baseColWidth="10" defaultRowHeight="16" x14ac:dyDescent="0.2"/>
  <cols>
    <col min="1" max="1" width="17.1640625" bestFit="1" customWidth="1"/>
    <col min="8" max="8" width="17.1640625" bestFit="1" customWidth="1"/>
    <col min="14" max="14" width="17.1640625" bestFit="1" customWidth="1"/>
  </cols>
  <sheetData>
    <row r="1" spans="1:19" x14ac:dyDescent="0.2">
      <c r="A1" s="11" t="s">
        <v>14</v>
      </c>
      <c r="B1" s="11" t="s">
        <v>7</v>
      </c>
      <c r="C1" s="11" t="s">
        <v>8</v>
      </c>
      <c r="D1" s="11" t="s">
        <v>9</v>
      </c>
      <c r="E1" s="12" t="s">
        <v>5</v>
      </c>
      <c r="F1" s="13" t="s">
        <v>10</v>
      </c>
      <c r="G1" s="3"/>
      <c r="H1" s="11" t="s">
        <v>14</v>
      </c>
      <c r="I1" s="11" t="s">
        <v>7</v>
      </c>
      <c r="J1" s="11" t="s">
        <v>8</v>
      </c>
      <c r="K1" s="12" t="s">
        <v>9</v>
      </c>
      <c r="L1" s="13" t="s">
        <v>5</v>
      </c>
      <c r="M1" t="s">
        <v>10</v>
      </c>
      <c r="N1" s="11" t="s">
        <v>14</v>
      </c>
      <c r="O1" s="11" t="s">
        <v>7</v>
      </c>
      <c r="P1" s="11" t="s">
        <v>8</v>
      </c>
      <c r="Q1" s="11" t="s">
        <v>9</v>
      </c>
      <c r="R1" s="12" t="s">
        <v>5</v>
      </c>
      <c r="S1" s="13" t="s">
        <v>10</v>
      </c>
    </row>
    <row r="2" spans="1:19" s="3" customFormat="1" x14ac:dyDescent="0.2">
      <c r="A2" s="8">
        <v>50000</v>
      </c>
      <c r="B2" s="15">
        <f>Sheet1!B2/Sheet1!$G$9</f>
        <v>0</v>
      </c>
      <c r="C2" s="15">
        <f>Sheet1!C2/Sheet1!$G$9</f>
        <v>2.4820020569077821E-2</v>
      </c>
      <c r="D2" s="15">
        <f>Sheet1!D2/Sheet1!$G$9</f>
        <v>2.2831676379842302E-2</v>
      </c>
      <c r="E2" s="10" t="s">
        <v>0</v>
      </c>
      <c r="F2" s="3">
        <v>1</v>
      </c>
      <c r="H2" s="8">
        <v>50000</v>
      </c>
      <c r="I2" s="15">
        <v>0</v>
      </c>
      <c r="J2" s="15">
        <v>2.4820020569077821E-2</v>
      </c>
      <c r="K2" s="10">
        <v>2.2831676379842302E-2</v>
      </c>
      <c r="L2" s="3" t="s">
        <v>0</v>
      </c>
      <c r="M2" s="3">
        <v>1</v>
      </c>
      <c r="N2" s="8">
        <v>50000</v>
      </c>
      <c r="O2" s="15">
        <f>Sheet1!P2/Sheet1!$G$9</f>
        <v>3.7915666780939321E-2</v>
      </c>
      <c r="P2" s="15">
        <f>Sheet1!Q2/Sheet1!$G$9</f>
        <v>3.7024340075419951E-2</v>
      </c>
      <c r="Q2" s="15">
        <f>Sheet1!R2/Sheet1!$G$9</f>
        <v>3.1470689064106959E-2</v>
      </c>
      <c r="R2" s="10" t="s">
        <v>0</v>
      </c>
      <c r="S2" s="3">
        <v>1</v>
      </c>
    </row>
    <row r="3" spans="1:19" s="3" customFormat="1" x14ac:dyDescent="0.2">
      <c r="A3" s="6">
        <v>12500</v>
      </c>
      <c r="B3" s="14">
        <f>Sheet1!B3/Sheet1!$G$9</f>
        <v>0</v>
      </c>
      <c r="C3" s="14">
        <f>Sheet1!C3/Sheet1!$G$9</f>
        <v>8.2344874871443263E-2</v>
      </c>
      <c r="D3" s="14">
        <f>Sheet1!D3/Sheet1!$G$9</f>
        <v>6.4929722317449437E-2</v>
      </c>
      <c r="E3" s="1" t="s">
        <v>0</v>
      </c>
      <c r="F3" s="3">
        <v>1</v>
      </c>
      <c r="H3" s="6">
        <v>12500</v>
      </c>
      <c r="I3" s="14">
        <v>0</v>
      </c>
      <c r="J3" s="14">
        <v>8.2344874871443263E-2</v>
      </c>
      <c r="K3" s="1">
        <v>6.4929722317449437E-2</v>
      </c>
      <c r="L3" s="3" t="s">
        <v>0</v>
      </c>
      <c r="M3" s="3">
        <v>1</v>
      </c>
      <c r="N3" s="6">
        <v>12500</v>
      </c>
      <c r="O3" s="14">
        <f>Sheet1!P3/Sheet1!$G$9</f>
        <v>4.2166609530339391E-2</v>
      </c>
      <c r="P3" s="14">
        <f>Sheet1!Q3/Sheet1!$G$9</f>
        <v>3.9218375042852242E-2</v>
      </c>
      <c r="Q3" s="14">
        <f>Sheet1!R3/Sheet1!$G$9</f>
        <v>4.1755227973945833E-2</v>
      </c>
      <c r="R3" s="1" t="s">
        <v>0</v>
      </c>
      <c r="S3" s="3">
        <v>1</v>
      </c>
    </row>
    <row r="4" spans="1:19" s="3" customFormat="1" x14ac:dyDescent="0.2">
      <c r="A4" s="6">
        <v>3125</v>
      </c>
      <c r="B4" s="14">
        <f>Sheet1!B4/Sheet1!$G$9</f>
        <v>8.8172780253685287E-2</v>
      </c>
      <c r="C4" s="14">
        <f>Sheet1!C4/Sheet1!$G$9</f>
        <v>8.6595817620843327E-2</v>
      </c>
      <c r="D4" s="14">
        <f>Sheet1!D4/Sheet1!$G$9</f>
        <v>7.7065478231059303E-2</v>
      </c>
      <c r="E4" s="1" t="s">
        <v>0</v>
      </c>
      <c r="F4" s="3">
        <v>1</v>
      </c>
      <c r="H4" s="6">
        <v>3125</v>
      </c>
      <c r="I4" s="14">
        <v>8.8172780253685287E-2</v>
      </c>
      <c r="J4" s="14">
        <v>8.6595817620843327E-2</v>
      </c>
      <c r="K4" s="1">
        <v>7.7065478231059303E-2</v>
      </c>
      <c r="L4" s="3" t="s">
        <v>0</v>
      </c>
      <c r="M4" s="3">
        <v>1</v>
      </c>
      <c r="N4" s="6">
        <v>3125</v>
      </c>
      <c r="O4" s="14">
        <f>Sheet1!P4/Sheet1!$G$9</f>
        <v>7.274597188892698E-2</v>
      </c>
      <c r="P4" s="14">
        <f>Sheet1!Q4/Sheet1!$G$9</f>
        <v>2.8865272540281112E-2</v>
      </c>
      <c r="Q4" s="14">
        <f>Sheet1!R4/Sheet1!$G$9</f>
        <v>5.6976345560507367E-2</v>
      </c>
      <c r="R4" s="1" t="s">
        <v>0</v>
      </c>
      <c r="S4" s="3">
        <v>1</v>
      </c>
    </row>
    <row r="5" spans="1:19" s="3" customFormat="1" x14ac:dyDescent="0.2">
      <c r="A5" s="6">
        <v>781.25</v>
      </c>
      <c r="B5" s="14">
        <f>Sheet1!B5/Sheet1!$G$9</f>
        <v>8.3990401097017484E-2</v>
      </c>
      <c r="C5" s="14">
        <f>Sheet1!C5/Sheet1!$G$9</f>
        <v>9.7634556050737065E-2</v>
      </c>
      <c r="D5" s="14">
        <f>Sheet1!D5/Sheet1!$G$9</f>
        <v>8.7829962290024002E-2</v>
      </c>
      <c r="E5" s="1" t="s">
        <v>0</v>
      </c>
      <c r="F5" s="3">
        <v>1</v>
      </c>
      <c r="H5" s="6">
        <v>781.25</v>
      </c>
      <c r="I5" s="14">
        <v>8.3990401097017484E-2</v>
      </c>
      <c r="J5" s="14">
        <v>9.7634556050737065E-2</v>
      </c>
      <c r="K5" s="1">
        <v>8.7829962290024002E-2</v>
      </c>
      <c r="L5" s="3" t="s">
        <v>0</v>
      </c>
      <c r="M5" s="3">
        <v>1</v>
      </c>
      <c r="N5" s="6">
        <v>781.25</v>
      </c>
      <c r="O5" s="14">
        <f>Sheet1!P5/Sheet1!$G$9</f>
        <v>0.17757970517655125</v>
      </c>
      <c r="P5" s="14">
        <f>Sheet1!Q5/Sheet1!$G$9</f>
        <v>0.31511827219746313</v>
      </c>
      <c r="Q5" s="14">
        <f>Sheet1!R5/Sheet1!$G$9</f>
        <v>0.39142955090846759</v>
      </c>
      <c r="R5" s="1" t="s">
        <v>0</v>
      </c>
      <c r="S5" s="3">
        <v>1</v>
      </c>
    </row>
    <row r="6" spans="1:19" s="3" customFormat="1" x14ac:dyDescent="0.2">
      <c r="A6" s="6">
        <v>195.3125</v>
      </c>
      <c r="B6" s="14">
        <f>Sheet1!B6/Sheet1!$G$9</f>
        <v>0.32910524511484401</v>
      </c>
      <c r="C6" s="14">
        <f>Sheet1!C6/Sheet1!$G$9</f>
        <v>0.35913609873157354</v>
      </c>
      <c r="D6" s="14">
        <f>Sheet1!D6/Sheet1!$G$9</f>
        <v>0.27034624614329789</v>
      </c>
      <c r="E6" s="1" t="s">
        <v>0</v>
      </c>
      <c r="F6" s="3">
        <v>1</v>
      </c>
      <c r="H6" s="6">
        <v>195.3125</v>
      </c>
      <c r="I6" s="14">
        <v>0.32910524511484401</v>
      </c>
      <c r="J6" s="14">
        <v>0.35913609873157354</v>
      </c>
      <c r="K6" s="1">
        <v>0.27034624614329789</v>
      </c>
      <c r="L6" s="3" t="s">
        <v>0</v>
      </c>
      <c r="M6" s="3">
        <v>1</v>
      </c>
      <c r="N6" s="6">
        <v>195.3125</v>
      </c>
      <c r="O6" s="14">
        <f>Sheet1!P6/Sheet1!$G$9</f>
        <v>0.44497771683236204</v>
      </c>
      <c r="P6" s="14">
        <f>Sheet1!Q6/Sheet1!$G$9</f>
        <v>0.34933150497086046</v>
      </c>
      <c r="Q6" s="14">
        <f>Sheet1!R6/Sheet1!$G$9</f>
        <v>0.4623243057936236</v>
      </c>
      <c r="R6" s="1" t="s">
        <v>0</v>
      </c>
      <c r="S6" s="3">
        <v>1</v>
      </c>
    </row>
    <row r="7" spans="1:19" s="3" customFormat="1" x14ac:dyDescent="0.2">
      <c r="A7" s="6">
        <v>48.828125</v>
      </c>
      <c r="B7" s="14">
        <f>Sheet1!B7/Sheet1!$G$9</f>
        <v>0.6087075762769969</v>
      </c>
      <c r="C7" s="14">
        <f>Sheet1!C7/Sheet1!$G$9</f>
        <v>0.53301336990058279</v>
      </c>
      <c r="D7" s="14">
        <f>Sheet1!D7/Sheet1!$G$9</f>
        <v>0.47398011655810762</v>
      </c>
      <c r="E7" s="1" t="s">
        <v>0</v>
      </c>
      <c r="F7" s="3">
        <v>1</v>
      </c>
      <c r="H7" s="6">
        <v>48.828125</v>
      </c>
      <c r="I7" s="14">
        <v>0.6087075762769969</v>
      </c>
      <c r="J7" s="14">
        <v>0.53301336990058279</v>
      </c>
      <c r="K7" s="1">
        <v>0.47398011655810762</v>
      </c>
      <c r="L7" s="3" t="s">
        <v>0</v>
      </c>
      <c r="M7" s="3">
        <v>1</v>
      </c>
      <c r="N7" s="6">
        <v>48.828125</v>
      </c>
      <c r="O7" s="14">
        <f>Sheet1!P7/Sheet1!$G$9</f>
        <v>0.36681522111758658</v>
      </c>
      <c r="P7" s="14">
        <f>Sheet1!Q7/Sheet1!$G$9</f>
        <v>0.56222146040452514</v>
      </c>
      <c r="Q7" s="14">
        <f>Sheet1!R7/Sheet1!$G$9</f>
        <v>0.53774425779910873</v>
      </c>
      <c r="R7" s="1" t="s">
        <v>0</v>
      </c>
      <c r="S7" s="3">
        <v>1</v>
      </c>
    </row>
    <row r="8" spans="1:19" s="3" customFormat="1" x14ac:dyDescent="0.2">
      <c r="A8" s="6">
        <v>12.207031000000001</v>
      </c>
      <c r="B8" s="14">
        <f>Sheet1!B8/Sheet1!$G$9</f>
        <v>0.41652382584847447</v>
      </c>
      <c r="C8" s="14">
        <f>Sheet1!C8/Sheet1!$G$9</f>
        <v>0.40795337675694204</v>
      </c>
      <c r="D8" s="14">
        <f>Sheet1!D8/Sheet1!$G$9</f>
        <v>0.37202605416523826</v>
      </c>
      <c r="E8" s="1" t="s">
        <v>0</v>
      </c>
      <c r="F8" s="3">
        <v>1</v>
      </c>
      <c r="H8" s="6">
        <v>12.207031000000001</v>
      </c>
      <c r="I8" s="14">
        <v>0.41652382584847447</v>
      </c>
      <c r="J8" s="14">
        <v>0.40795337675694204</v>
      </c>
      <c r="K8" s="1">
        <v>0.37202605416523826</v>
      </c>
      <c r="L8" s="3" t="s">
        <v>0</v>
      </c>
      <c r="M8" s="3">
        <v>1</v>
      </c>
      <c r="N8" s="6">
        <v>12.207031000000001</v>
      </c>
      <c r="O8" s="14">
        <f>Sheet1!P8/Sheet1!$G$9</f>
        <v>0.63901268426465552</v>
      </c>
      <c r="P8" s="14">
        <f>Sheet1!Q8/Sheet1!$G$9</f>
        <v>0.6809736030167981</v>
      </c>
      <c r="Q8" s="14">
        <f>Sheet1!R8/Sheet1!$G$9</f>
        <v>0.73630442235173121</v>
      </c>
      <c r="R8" s="1" t="s">
        <v>0</v>
      </c>
      <c r="S8" s="3">
        <v>1</v>
      </c>
    </row>
    <row r="9" spans="1:19" s="3" customFormat="1" x14ac:dyDescent="0.2">
      <c r="A9" s="6">
        <v>0</v>
      </c>
      <c r="B9" s="14">
        <f>Sheet1!B9/Sheet1!$G$9</f>
        <v>0.84072677408296193</v>
      </c>
      <c r="C9" s="14">
        <f>Sheet1!C9/Sheet1!$G$9</f>
        <v>1.0977031196434692</v>
      </c>
      <c r="D9" s="14">
        <f>Sheet1!D9/Sheet1!$G$9</f>
        <v>1.0615701062735687</v>
      </c>
      <c r="E9" s="1" t="s">
        <v>0</v>
      </c>
      <c r="F9" s="3">
        <v>1</v>
      </c>
      <c r="H9" s="6">
        <v>0</v>
      </c>
      <c r="I9" s="14">
        <v>0.84072677408296193</v>
      </c>
      <c r="J9" s="14">
        <v>1.0977031196434692</v>
      </c>
      <c r="K9" s="1">
        <v>1.0615701062735687</v>
      </c>
      <c r="L9" s="3" t="s">
        <v>0</v>
      </c>
      <c r="M9" s="3">
        <v>1</v>
      </c>
      <c r="N9" s="6">
        <v>0</v>
      </c>
      <c r="O9" s="14">
        <f>Sheet1!P9/Sheet1!$G$9</f>
        <v>0.9271169009256085</v>
      </c>
      <c r="P9" s="14">
        <f>Sheet1!Q9/Sheet1!$G$9</f>
        <v>0.96400411381556395</v>
      </c>
      <c r="Q9" s="14">
        <f>Sheet1!R9/Sheet1!$G$9</f>
        <v>0.94412067192320881</v>
      </c>
      <c r="R9" s="1" t="s">
        <v>0</v>
      </c>
      <c r="S9" s="3">
        <v>1</v>
      </c>
    </row>
    <row r="10" spans="1:19" s="3" customFormat="1" x14ac:dyDescent="0.2">
      <c r="A10" s="6">
        <v>50000</v>
      </c>
      <c r="B10" s="14">
        <f>Sheet1!B10/Sheet1!$G$17</f>
        <v>6.0063676068410961E-2</v>
      </c>
      <c r="C10" s="14">
        <f>Sheet1!C10/Sheet1!$G$17</f>
        <v>4.7512143352789908E-2</v>
      </c>
      <c r="D10" s="14">
        <f>Sheet1!D10/Sheet1!$G$17</f>
        <v>4.7144781419649784E-2</v>
      </c>
      <c r="E10" s="2" t="s">
        <v>1</v>
      </c>
      <c r="F10" s="3">
        <v>1</v>
      </c>
      <c r="H10" s="6">
        <v>50000</v>
      </c>
      <c r="I10" s="14">
        <v>6.0063676068410961E-2</v>
      </c>
      <c r="J10" s="14">
        <v>4.7512143352789908E-2</v>
      </c>
      <c r="K10" s="2">
        <v>4.7144781419649784E-2</v>
      </c>
      <c r="L10" s="3" t="s">
        <v>1</v>
      </c>
      <c r="M10" s="3">
        <v>1</v>
      </c>
      <c r="N10" s="6">
        <v>50000</v>
      </c>
      <c r="O10" s="14">
        <f>Sheet1!P10/Sheet1!$G$17</f>
        <v>2.393975264296502E-2</v>
      </c>
      <c r="P10" s="14">
        <f>Sheet1!Q10/Sheet1!$G$17</f>
        <v>2.614392424180579E-2</v>
      </c>
      <c r="Q10" s="14">
        <f>Sheet1!R10/Sheet1!$G$17</f>
        <v>1.6898648924445897E-2</v>
      </c>
      <c r="R10" s="2" t="s">
        <v>1</v>
      </c>
      <c r="S10" s="3">
        <v>1</v>
      </c>
    </row>
    <row r="11" spans="1:19" s="3" customFormat="1" x14ac:dyDescent="0.2">
      <c r="A11" s="6">
        <v>12500</v>
      </c>
      <c r="B11" s="14">
        <f>Sheet1!B11/Sheet1!$G$17</f>
        <v>6.6492509898363195E-2</v>
      </c>
      <c r="C11" s="14">
        <f>Sheet1!C11/Sheet1!$G$17</f>
        <v>5.9451406179844075E-2</v>
      </c>
      <c r="D11" s="14">
        <f>Sheet1!D11/Sheet1!$G$17</f>
        <v>6.2267847667251727E-2</v>
      </c>
      <c r="E11" s="2" t="s">
        <v>1</v>
      </c>
      <c r="F11" s="3">
        <v>1</v>
      </c>
      <c r="H11" s="6">
        <v>12500</v>
      </c>
      <c r="I11" s="14">
        <v>6.6492509898363195E-2</v>
      </c>
      <c r="J11" s="14">
        <v>5.9451406179844075E-2</v>
      </c>
      <c r="K11" s="2">
        <v>6.2267847667251727E-2</v>
      </c>
      <c r="L11" s="3" t="s">
        <v>1</v>
      </c>
      <c r="M11" s="3">
        <v>1</v>
      </c>
      <c r="N11" s="6">
        <v>12500</v>
      </c>
      <c r="O11" s="14">
        <f>Sheet1!P11/Sheet1!$G$17</f>
        <v>4.4573247887668886E-2</v>
      </c>
      <c r="P11" s="14">
        <f>Sheet1!Q11/Sheet1!$G$17</f>
        <v>5.5961467815012857E-2</v>
      </c>
      <c r="Q11" s="14">
        <f>Sheet1!R11/Sheet1!$G$17</f>
        <v>5.1369443650761258E-2</v>
      </c>
      <c r="R11" s="2" t="s">
        <v>1</v>
      </c>
      <c r="S11" s="3">
        <v>1</v>
      </c>
    </row>
    <row r="12" spans="1:19" s="3" customFormat="1" x14ac:dyDescent="0.2">
      <c r="A12" s="6">
        <v>3125</v>
      </c>
      <c r="B12" s="14">
        <f>Sheet1!B12/Sheet1!$G$17</f>
        <v>3.5327972570308994E-2</v>
      </c>
      <c r="C12" s="14">
        <f>Sheet1!C12/Sheet1!$G$17</f>
        <v>2.8960365729213438E-2</v>
      </c>
      <c r="D12" s="14">
        <f>Sheet1!D12/Sheet1!$G$17</f>
        <v>3.202171517204784E-2</v>
      </c>
      <c r="E12" s="2" t="s">
        <v>1</v>
      </c>
      <c r="F12" s="3">
        <v>1</v>
      </c>
      <c r="H12" s="6">
        <v>3125</v>
      </c>
      <c r="I12" s="14">
        <v>3.5327972570308994E-2</v>
      </c>
      <c r="J12" s="14">
        <v>2.8960365729213438E-2</v>
      </c>
      <c r="K12" s="2">
        <v>3.202171517204784E-2</v>
      </c>
      <c r="L12" s="3" t="s">
        <v>1</v>
      </c>
      <c r="M12" s="3">
        <v>1</v>
      </c>
      <c r="N12" s="6">
        <v>3125</v>
      </c>
      <c r="O12" s="14">
        <f>Sheet1!P12/Sheet1!$G$17</f>
        <v>0.19996734560594312</v>
      </c>
      <c r="P12" s="14">
        <f>Sheet1!Q12/Sheet1!$G$17</f>
        <v>0.19666108820768197</v>
      </c>
      <c r="Q12" s="14">
        <f>Sheet1!R12/Sheet1!$G$17</f>
        <v>0.12251520470223275</v>
      </c>
      <c r="R12" s="2" t="s">
        <v>1</v>
      </c>
      <c r="S12" s="3">
        <v>1</v>
      </c>
    </row>
    <row r="13" spans="1:19" s="3" customFormat="1" x14ac:dyDescent="0.2">
      <c r="A13" s="6">
        <v>781.25</v>
      </c>
      <c r="B13" s="14">
        <f>Sheet1!B13/Sheet1!$G$17</f>
        <v>4.2797665210824933E-2</v>
      </c>
      <c r="C13" s="14">
        <f>Sheet1!C13/Sheet1!$G$17</f>
        <v>5.5410424915302667E-2</v>
      </c>
      <c r="D13" s="14">
        <f>Sheet1!D13/Sheet1!$G$17</f>
        <v>5.32062533164619E-2</v>
      </c>
      <c r="E13" s="2" t="s">
        <v>1</v>
      </c>
      <c r="F13" s="3">
        <v>1</v>
      </c>
      <c r="H13" s="6">
        <v>781.25</v>
      </c>
      <c r="I13" s="14">
        <v>4.2797665210824933E-2</v>
      </c>
      <c r="J13" s="14">
        <v>5.5410424915302667E-2</v>
      </c>
      <c r="K13" s="2">
        <v>5.32062533164619E-2</v>
      </c>
      <c r="L13" s="3" t="s">
        <v>1</v>
      </c>
      <c r="M13" s="3">
        <v>1</v>
      </c>
      <c r="N13" s="6">
        <v>781.25</v>
      </c>
      <c r="O13" s="14">
        <f>Sheet1!P13/Sheet1!$G$17</f>
        <v>0.95042654802236826</v>
      </c>
      <c r="P13" s="14">
        <f>Sheet1!Q13/Sheet1!$G$17</f>
        <v>0.7114576105147149</v>
      </c>
      <c r="Q13" s="14">
        <f>Sheet1!R13/Sheet1!$G$17</f>
        <v>0.21221274337728072</v>
      </c>
      <c r="R13" s="2" t="s">
        <v>1</v>
      </c>
      <c r="S13" s="3">
        <v>1</v>
      </c>
    </row>
    <row r="14" spans="1:19" s="3" customFormat="1" x14ac:dyDescent="0.2">
      <c r="A14" s="6">
        <v>195.3125</v>
      </c>
      <c r="B14" s="14">
        <f>Sheet1!B14/Sheet1!$G$17</f>
        <v>0.35376954161394342</v>
      </c>
      <c r="C14" s="14">
        <f>Sheet1!C14/Sheet1!$G$17</f>
        <v>0.24558145230417569</v>
      </c>
      <c r="D14" s="14">
        <f>Sheet1!D14/Sheet1!$G$17</f>
        <v>0.3519939589370995</v>
      </c>
      <c r="E14" s="2" t="s">
        <v>1</v>
      </c>
      <c r="F14" s="3">
        <v>1</v>
      </c>
      <c r="H14" s="6">
        <v>195.3125</v>
      </c>
      <c r="I14" s="14">
        <v>0.35376954161394342</v>
      </c>
      <c r="J14" s="14">
        <v>0.24558145230417569</v>
      </c>
      <c r="K14" s="2">
        <v>0.3519939589370995</v>
      </c>
      <c r="L14" s="3" t="s">
        <v>1</v>
      </c>
      <c r="M14" s="3">
        <v>1</v>
      </c>
      <c r="N14" s="6">
        <v>195.3125</v>
      </c>
      <c r="O14" s="14">
        <f>Sheet1!P14/Sheet1!$G$17</f>
        <v>0.9656108412588269</v>
      </c>
      <c r="P14" s="14">
        <f>Sheet1!Q14/Sheet1!$G$17</f>
        <v>0.85503489938364829</v>
      </c>
      <c r="Q14" s="14">
        <f>Sheet1!R14/Sheet1!$G$17</f>
        <v>0.65959835095310015</v>
      </c>
      <c r="R14" s="2" t="s">
        <v>1</v>
      </c>
      <c r="S14" s="3">
        <v>1</v>
      </c>
    </row>
    <row r="15" spans="1:19" s="3" customFormat="1" x14ac:dyDescent="0.2">
      <c r="A15" s="6">
        <v>48.828125</v>
      </c>
      <c r="B15" s="14">
        <f>Sheet1!B15/Sheet1!$G$17</f>
        <v>0.60492264990407774</v>
      </c>
      <c r="C15" s="14">
        <f>Sheet1!C15/Sheet1!$G$17</f>
        <v>0.67012939303645047</v>
      </c>
      <c r="D15" s="14">
        <f>Sheet1!D15/Sheet1!$G$17</f>
        <v>0.45424303032776847</v>
      </c>
      <c r="E15" s="2" t="s">
        <v>1</v>
      </c>
      <c r="F15" s="3">
        <v>1</v>
      </c>
      <c r="H15" s="6">
        <v>48.828125</v>
      </c>
      <c r="I15" s="14">
        <v>0.60492264990407774</v>
      </c>
      <c r="J15" s="14">
        <v>0.67012939303645047</v>
      </c>
      <c r="K15" s="2">
        <v>0.45424303032776847</v>
      </c>
      <c r="L15" s="3" t="s">
        <v>1</v>
      </c>
      <c r="M15" s="3">
        <v>1</v>
      </c>
      <c r="N15" s="6">
        <v>48.828125</v>
      </c>
      <c r="O15" s="14">
        <f>Sheet1!P15/Sheet1!$G$17</f>
        <v>0.86323931589044456</v>
      </c>
      <c r="P15" s="14">
        <f>Sheet1!Q15/Sheet1!$G$17</f>
        <v>0.73043797706028823</v>
      </c>
      <c r="Q15" s="14">
        <f>Sheet1!R15/Sheet1!$G$17</f>
        <v>0.7906853340952692</v>
      </c>
      <c r="R15" s="2" t="s">
        <v>1</v>
      </c>
      <c r="S15" s="3">
        <v>1</v>
      </c>
    </row>
    <row r="16" spans="1:19" s="3" customFormat="1" x14ac:dyDescent="0.2">
      <c r="A16" s="6">
        <v>12.207031000000001</v>
      </c>
      <c r="B16" s="14">
        <f>Sheet1!B16/Sheet1!$G$17</f>
        <v>0.77231723743826286</v>
      </c>
      <c r="C16" s="14">
        <f>Sheet1!C16/Sheet1!$G$17</f>
        <v>0.68427282746234541</v>
      </c>
      <c r="D16" s="14">
        <f>Sheet1!D16/Sheet1!$G$17</f>
        <v>0.65114902649087725</v>
      </c>
      <c r="E16" s="2" t="s">
        <v>1</v>
      </c>
      <c r="F16" s="3">
        <v>1</v>
      </c>
      <c r="H16" s="6">
        <v>12.207031000000001</v>
      </c>
      <c r="I16" s="14">
        <v>0.77231723743826286</v>
      </c>
      <c r="J16" s="14">
        <v>0.68427282746234541</v>
      </c>
      <c r="K16" s="2">
        <v>0.65114902649087725</v>
      </c>
      <c r="L16" s="3" t="s">
        <v>1</v>
      </c>
      <c r="M16" s="3">
        <v>1</v>
      </c>
      <c r="N16" s="6">
        <v>12.207031000000001</v>
      </c>
      <c r="O16" s="14">
        <f>Sheet1!P16/Sheet1!$G$17</f>
        <v>1.1669251806196173</v>
      </c>
      <c r="P16" s="14">
        <f>Sheet1!Q16/Sheet1!$G$17</f>
        <v>0.27056206375770442</v>
      </c>
      <c r="Q16" s="14">
        <f>Sheet1!R16/Sheet1!$G$17</f>
        <v>0.13635250418384423</v>
      </c>
      <c r="R16" s="2" t="s">
        <v>1</v>
      </c>
      <c r="S16" s="3">
        <v>1</v>
      </c>
    </row>
    <row r="17" spans="1:19" s="3" customFormat="1" x14ac:dyDescent="0.2">
      <c r="A17" s="6">
        <v>0</v>
      </c>
      <c r="B17" s="14">
        <f>Sheet1!B17/Sheet1!$G$17</f>
        <v>1.3382382954406302</v>
      </c>
      <c r="C17" s="14">
        <f>Sheet1!C17/Sheet1!$G$17</f>
        <v>0.9039552634801421</v>
      </c>
      <c r="D17" s="14">
        <f>Sheet1!D17/Sheet1!$G$17</f>
        <v>0.75780644107922779</v>
      </c>
      <c r="E17" s="2" t="s">
        <v>1</v>
      </c>
      <c r="F17" s="3">
        <v>1</v>
      </c>
      <c r="H17" s="6">
        <v>0</v>
      </c>
      <c r="I17" s="14">
        <v>1.3382382954406302</v>
      </c>
      <c r="J17" s="14">
        <v>0.9039552634801421</v>
      </c>
      <c r="K17" s="2">
        <v>0.75780644107922779</v>
      </c>
      <c r="L17" s="3" t="s">
        <v>1</v>
      </c>
      <c r="M17" s="3">
        <v>1</v>
      </c>
      <c r="N17" s="6">
        <v>0</v>
      </c>
      <c r="O17" s="14">
        <f>Sheet1!P17/Sheet1!$G$17</f>
        <v>0.98312176007183971</v>
      </c>
      <c r="P17" s="14">
        <f>Sheet1!Q17/Sheet1!$G$17</f>
        <v>0.91950691864974088</v>
      </c>
      <c r="Q17" s="14">
        <f>Sheet1!R17/Sheet1!$G$17</f>
        <v>0.55318584432017637</v>
      </c>
      <c r="R17" s="2" t="s">
        <v>1</v>
      </c>
      <c r="S17" s="3">
        <v>1</v>
      </c>
    </row>
    <row r="18" spans="1:19" s="3" customFormat="1" x14ac:dyDescent="0.2">
      <c r="A18" s="6">
        <v>50000</v>
      </c>
      <c r="B18" s="14">
        <f>Sheet1!B18/Sheet1!$G$25</f>
        <v>0.2986411365040148</v>
      </c>
      <c r="C18" s="14">
        <f>Sheet1!C18/Sheet1!$G$25</f>
        <v>0.29092032118591721</v>
      </c>
      <c r="D18" s="14">
        <f>Sheet1!D18/Sheet1!$G$25</f>
        <v>0.28597899938233479</v>
      </c>
      <c r="E18" s="2" t="s">
        <v>2</v>
      </c>
      <c r="F18" s="3">
        <v>1</v>
      </c>
      <c r="H18" s="6">
        <v>50000</v>
      </c>
      <c r="I18" s="14">
        <v>0.2986411365040148</v>
      </c>
      <c r="J18" s="14">
        <v>0.29092032118591721</v>
      </c>
      <c r="K18" s="2">
        <v>0.28597899938233479</v>
      </c>
      <c r="L18" s="3" t="s">
        <v>2</v>
      </c>
      <c r="M18" s="3">
        <v>1</v>
      </c>
      <c r="N18" s="6">
        <v>50000</v>
      </c>
      <c r="O18" s="14">
        <f>Sheet1!P18/Sheet1!$G$25</f>
        <v>0.19796170475602223</v>
      </c>
      <c r="P18" s="14">
        <f>Sheet1!Q18/Sheet1!$G$25</f>
        <v>0.19672637430512663</v>
      </c>
      <c r="Q18" s="14">
        <f>Sheet1!R18/Sheet1!$G$25</f>
        <v>0.1766522544780729</v>
      </c>
      <c r="R18" s="2" t="s">
        <v>2</v>
      </c>
      <c r="S18" s="3">
        <v>1</v>
      </c>
    </row>
    <row r="19" spans="1:19" s="3" customFormat="1" x14ac:dyDescent="0.2">
      <c r="A19" s="6">
        <v>12500</v>
      </c>
      <c r="B19" s="14">
        <f>Sheet1!B19/Sheet1!$G$25</f>
        <v>0.28567016676961088</v>
      </c>
      <c r="C19" s="14">
        <f>Sheet1!C19/Sheet1!$G$25</f>
        <v>0.28103767757875231</v>
      </c>
      <c r="D19" s="14">
        <f>Sheet1!D19/Sheet1!$G$25</f>
        <v>0.21124150710315009</v>
      </c>
      <c r="E19" s="2" t="s">
        <v>2</v>
      </c>
      <c r="F19" s="3">
        <v>1</v>
      </c>
      <c r="H19" s="6">
        <v>12500</v>
      </c>
      <c r="I19" s="14">
        <v>0.28567016676961088</v>
      </c>
      <c r="J19" s="14">
        <v>0.28103767757875231</v>
      </c>
      <c r="K19" s="2">
        <v>0.21124150710315009</v>
      </c>
      <c r="L19" s="3" t="s">
        <v>2</v>
      </c>
      <c r="M19" s="3">
        <v>1</v>
      </c>
      <c r="N19" s="6">
        <v>12500</v>
      </c>
      <c r="O19" s="14">
        <f>Sheet1!P19/Sheet1!$G$25</f>
        <v>0.18128474366893144</v>
      </c>
      <c r="P19" s="14">
        <f>Sheet1!Q19/Sheet1!$G$25</f>
        <v>0.19302038295243978</v>
      </c>
      <c r="Q19" s="14">
        <f>Sheet1!R19/Sheet1!$G$25</f>
        <v>0.169857936998147</v>
      </c>
      <c r="R19" s="2" t="s">
        <v>2</v>
      </c>
      <c r="S19" s="3">
        <v>1</v>
      </c>
    </row>
    <row r="20" spans="1:19" s="3" customFormat="1" x14ac:dyDescent="0.2">
      <c r="A20" s="6">
        <v>3125</v>
      </c>
      <c r="B20" s="14">
        <f>Sheet1!B20/Sheet1!$G$25</f>
        <v>0.31717109326744902</v>
      </c>
      <c r="C20" s="14">
        <f>Sheet1!C20/Sheet1!$G$25</f>
        <v>0.17634342186534899</v>
      </c>
      <c r="D20" s="14">
        <f>Sheet1!D20/Sheet1!$G$25</f>
        <v>0.19610870907967881</v>
      </c>
      <c r="E20" s="2" t="s">
        <v>2</v>
      </c>
      <c r="F20" s="3">
        <v>1</v>
      </c>
      <c r="H20" s="6">
        <v>3125</v>
      </c>
      <c r="I20" s="14">
        <v>0.31717109326744902</v>
      </c>
      <c r="J20" s="14">
        <v>0.17634342186534899</v>
      </c>
      <c r="K20" s="2">
        <v>0.19610870907967881</v>
      </c>
      <c r="L20" s="3" t="s">
        <v>2</v>
      </c>
      <c r="M20" s="3">
        <v>1</v>
      </c>
      <c r="N20" s="6">
        <v>3125</v>
      </c>
      <c r="O20" s="14">
        <f>Sheet1!P20/Sheet1!$G$25</f>
        <v>0.16769610870907967</v>
      </c>
      <c r="P20" s="14">
        <f>Sheet1!Q20/Sheet1!$G$25</f>
        <v>0.15472513897467571</v>
      </c>
      <c r="Q20" s="14">
        <f>Sheet1!R20/Sheet1!$G$25</f>
        <v>0.15657813465101914</v>
      </c>
      <c r="R20" s="2" t="s">
        <v>2</v>
      </c>
      <c r="S20" s="3">
        <v>1</v>
      </c>
    </row>
    <row r="21" spans="1:19" s="3" customFormat="1" x14ac:dyDescent="0.2">
      <c r="A21" s="6">
        <v>781.25</v>
      </c>
      <c r="B21" s="14">
        <f>Sheet1!B21/Sheet1!$G$25</f>
        <v>0.30172946263125389</v>
      </c>
      <c r="C21" s="14">
        <f>Sheet1!C21/Sheet1!$G$25</f>
        <v>0.22853613341568871</v>
      </c>
      <c r="D21" s="14">
        <f>Sheet1!D21/Sheet1!$G$25</f>
        <v>9.604694255713403E-2</v>
      </c>
      <c r="E21" s="2" t="s">
        <v>2</v>
      </c>
      <c r="F21" s="3">
        <v>1</v>
      </c>
      <c r="H21" s="6">
        <v>781.25</v>
      </c>
      <c r="I21" s="14">
        <v>0.30172946263125389</v>
      </c>
      <c r="J21" s="14">
        <v>0.22853613341568871</v>
      </c>
      <c r="K21" s="2">
        <v>9.604694255713403E-2</v>
      </c>
      <c r="L21" s="3" t="s">
        <v>2</v>
      </c>
      <c r="M21" s="3">
        <v>1</v>
      </c>
      <c r="N21" s="6">
        <v>781.25</v>
      </c>
      <c r="O21" s="14">
        <f>Sheet1!P21/Sheet1!$G$25</f>
        <v>0.21710932674490427</v>
      </c>
      <c r="P21" s="14">
        <f>Sheet1!Q21/Sheet1!$G$25</f>
        <v>0.21680049413218036</v>
      </c>
      <c r="Q21" s="14">
        <f>Sheet1!R21/Sheet1!$G$25</f>
        <v>0.26374305126621372</v>
      </c>
      <c r="R21" s="2" t="s">
        <v>2</v>
      </c>
      <c r="S21" s="3">
        <v>1</v>
      </c>
    </row>
    <row r="22" spans="1:19" s="3" customFormat="1" x14ac:dyDescent="0.2">
      <c r="A22" s="6">
        <v>195.3125</v>
      </c>
      <c r="B22" s="14">
        <f>Sheet1!B22/Sheet1!$G$25</f>
        <v>0.48702903026559607</v>
      </c>
      <c r="C22" s="14">
        <f>Sheet1!C22/Sheet1!$G$25</f>
        <v>0.26466954910438545</v>
      </c>
      <c r="D22" s="14">
        <f>Sheet1!D22/Sheet1!$G$25</f>
        <v>0.39252625077208153</v>
      </c>
      <c r="E22" s="2" t="s">
        <v>2</v>
      </c>
      <c r="F22" s="3">
        <v>1</v>
      </c>
      <c r="H22" s="6">
        <v>195.3125</v>
      </c>
      <c r="I22" s="14">
        <v>0.48702903026559607</v>
      </c>
      <c r="J22" s="14">
        <v>0.26466954910438545</v>
      </c>
      <c r="K22" s="2">
        <v>0.39252625077208153</v>
      </c>
      <c r="L22" s="3" t="s">
        <v>2</v>
      </c>
      <c r="M22" s="3">
        <v>1</v>
      </c>
      <c r="N22" s="6">
        <v>195.3125</v>
      </c>
      <c r="O22" s="14">
        <f>Sheet1!P22/Sheet1!$G$25</f>
        <v>0.35392217418159355</v>
      </c>
      <c r="P22" s="14">
        <f>Sheet1!Q22/Sheet1!$G$25</f>
        <v>0.32273008029647932</v>
      </c>
      <c r="Q22" s="14">
        <f>Sheet1!R22/Sheet1!$G$25</f>
        <v>0.28752316244595427</v>
      </c>
      <c r="R22" s="2" t="s">
        <v>2</v>
      </c>
      <c r="S22" s="3">
        <v>1</v>
      </c>
    </row>
    <row r="23" spans="1:19" s="3" customFormat="1" x14ac:dyDescent="0.2">
      <c r="A23" s="6">
        <v>48.828125</v>
      </c>
      <c r="B23" s="14">
        <f>Sheet1!B23/Sheet1!$G$25</f>
        <v>0.62476837554045705</v>
      </c>
      <c r="C23" s="14">
        <f>Sheet1!C23/Sheet1!$G$25</f>
        <v>0.46757257566399013</v>
      </c>
      <c r="D23" s="14">
        <f>Sheet1!D23/Sheet1!$G$25</f>
        <v>0.38202594193946882</v>
      </c>
      <c r="E23" s="2" t="s">
        <v>2</v>
      </c>
      <c r="F23" s="3">
        <v>1</v>
      </c>
      <c r="H23" s="6">
        <v>48.828125</v>
      </c>
      <c r="I23" s="14">
        <v>0.62476837554045705</v>
      </c>
      <c r="J23" s="14">
        <v>0.46757257566399013</v>
      </c>
      <c r="K23" s="2">
        <v>0.38202594193946882</v>
      </c>
      <c r="L23" s="3" t="s">
        <v>2</v>
      </c>
      <c r="M23" s="3">
        <v>1</v>
      </c>
      <c r="N23" s="6">
        <v>48.828125</v>
      </c>
      <c r="O23" s="14">
        <f>Sheet1!P23/Sheet1!$G$25</f>
        <v>0.42155651636812846</v>
      </c>
      <c r="P23" s="14">
        <f>Sheet1!Q23/Sheet1!$G$25</f>
        <v>0.44749845583693637</v>
      </c>
      <c r="Q23" s="14">
        <f>Sheet1!R23/Sheet1!$G$25</f>
        <v>0.40117356392835085</v>
      </c>
      <c r="R23" s="2" t="s">
        <v>2</v>
      </c>
      <c r="S23" s="3">
        <v>1</v>
      </c>
    </row>
    <row r="24" spans="1:19" s="3" customFormat="1" x14ac:dyDescent="0.2">
      <c r="A24" s="6">
        <v>12.207031000000001</v>
      </c>
      <c r="B24" s="14">
        <f>Sheet1!B24/Sheet1!$G$25</f>
        <v>0.44193946880790613</v>
      </c>
      <c r="C24" s="14">
        <f>Sheet1!C24/Sheet1!$G$25</f>
        <v>0.41815935762816553</v>
      </c>
      <c r="D24" s="14">
        <f>Sheet1!D24/Sheet1!$G$25</f>
        <v>0.33168622606547249</v>
      </c>
      <c r="E24" s="2" t="s">
        <v>2</v>
      </c>
      <c r="F24" s="3">
        <v>1</v>
      </c>
      <c r="H24" s="6">
        <v>12.207031000000001</v>
      </c>
      <c r="I24" s="14">
        <v>0.44193946880790613</v>
      </c>
      <c r="J24" s="14">
        <v>0.41815935762816553</v>
      </c>
      <c r="K24" s="2">
        <v>0.33168622606547249</v>
      </c>
      <c r="L24" s="3" t="s">
        <v>2</v>
      </c>
      <c r="M24" s="3">
        <v>1</v>
      </c>
      <c r="N24" s="6">
        <v>12.207031000000001</v>
      </c>
      <c r="O24" s="14">
        <f>Sheet1!P24/Sheet1!$G$25</f>
        <v>0.56917850525015445</v>
      </c>
      <c r="P24" s="14">
        <f>Sheet1!Q24/Sheet1!$G$25</f>
        <v>0.82612723903644225</v>
      </c>
      <c r="Q24" s="14">
        <f>Sheet1!R24/Sheet1!$G$25</f>
        <v>0.73965410747374927</v>
      </c>
      <c r="R24" s="2" t="s">
        <v>2</v>
      </c>
      <c r="S24" s="3">
        <v>1</v>
      </c>
    </row>
    <row r="25" spans="1:19" s="3" customFormat="1" x14ac:dyDescent="0.2">
      <c r="A25" s="6">
        <v>0</v>
      </c>
      <c r="B25" s="14">
        <f>Sheet1!B25/Sheet1!$G$25</f>
        <v>1.079987646695491</v>
      </c>
      <c r="C25" s="14">
        <f>Sheet1!C25/Sheet1!$G$25</f>
        <v>0.69919703520691789</v>
      </c>
      <c r="D25" s="14">
        <f>Sheet1!D25/Sheet1!$G$25</f>
        <v>1.2208153180975911</v>
      </c>
      <c r="E25" s="2" t="s">
        <v>2</v>
      </c>
      <c r="F25" s="3">
        <v>1</v>
      </c>
      <c r="H25" s="6">
        <v>0</v>
      </c>
      <c r="I25" s="14">
        <v>1.079987646695491</v>
      </c>
      <c r="J25" s="14">
        <v>0.69919703520691789</v>
      </c>
      <c r="K25" s="2">
        <v>1.2208153180975911</v>
      </c>
      <c r="L25" s="3" t="s">
        <v>2</v>
      </c>
      <c r="M25" s="3">
        <v>1</v>
      </c>
      <c r="N25" s="6">
        <v>0</v>
      </c>
      <c r="O25" s="14">
        <f>Sheet1!P25/Sheet1!$G$25</f>
        <v>1.5945027794935145</v>
      </c>
      <c r="P25" s="14">
        <f>Sheet1!Q25/Sheet1!$G$25</f>
        <v>1.5271772699197035</v>
      </c>
      <c r="Q25" s="14">
        <f>Sheet1!R25/Sheet1!$G$25</f>
        <v>1.5355157504632488</v>
      </c>
      <c r="R25" s="2" t="s">
        <v>2</v>
      </c>
      <c r="S25" s="3">
        <v>1</v>
      </c>
    </row>
    <row r="26" spans="1:19" s="3" customFormat="1" x14ac:dyDescent="0.2">
      <c r="A26" s="6">
        <v>50000</v>
      </c>
      <c r="B26" s="14">
        <f>Sheet1!B26/Sheet1!$G$33</f>
        <v>1.0669774948444365E-2</v>
      </c>
      <c r="C26" s="14">
        <f>Sheet1!C26/Sheet1!$G$33</f>
        <v>1.2642338384291222E-2</v>
      </c>
      <c r="D26" s="14">
        <f>Sheet1!D26/Sheet1!$G$33</f>
        <v>1.326997220478795E-2</v>
      </c>
      <c r="E26" s="2" t="s">
        <v>3</v>
      </c>
      <c r="F26" s="3">
        <v>1</v>
      </c>
      <c r="H26" s="6">
        <v>50000</v>
      </c>
      <c r="I26" s="14">
        <v>1.0669774948444365E-2</v>
      </c>
      <c r="J26" s="14">
        <v>1.2642338384291222E-2</v>
      </c>
      <c r="K26" s="2">
        <v>1.326997220478795E-2</v>
      </c>
      <c r="L26" s="3" t="s">
        <v>3</v>
      </c>
      <c r="M26" s="3">
        <v>1</v>
      </c>
      <c r="N26" s="6">
        <v>50000</v>
      </c>
      <c r="O26" s="14">
        <f>Sheet1!P26/Sheet1!$G$33</f>
        <v>0</v>
      </c>
      <c r="P26" s="14">
        <f>Sheet1!Q26/Sheet1!$G$33</f>
        <v>0</v>
      </c>
      <c r="Q26" s="14">
        <f>Sheet1!R26/Sheet1!$G$33</f>
        <v>0</v>
      </c>
      <c r="R26" s="2" t="s">
        <v>3</v>
      </c>
      <c r="S26" s="3">
        <v>1</v>
      </c>
    </row>
    <row r="27" spans="1:19" s="3" customFormat="1" x14ac:dyDescent="0.2">
      <c r="A27" s="6">
        <v>12500</v>
      </c>
      <c r="B27" s="14">
        <f>Sheet1!B27/Sheet1!$G$33</f>
        <v>3.9182282793867124E-2</v>
      </c>
      <c r="C27" s="14">
        <f>Sheet1!C27/Sheet1!$G$33</f>
        <v>3.7299381332376938E-2</v>
      </c>
      <c r="D27" s="14">
        <f>Sheet1!D27/Sheet1!$G$33</f>
        <v>4.205146597328073E-2</v>
      </c>
      <c r="E27" s="2" t="s">
        <v>3</v>
      </c>
      <c r="F27" s="3">
        <v>1</v>
      </c>
      <c r="H27" s="6">
        <v>12500</v>
      </c>
      <c r="I27" s="14">
        <v>3.9182282793867124E-2</v>
      </c>
      <c r="J27" s="14">
        <v>3.7299381332376938E-2</v>
      </c>
      <c r="K27" s="2">
        <v>4.205146597328073E-2</v>
      </c>
      <c r="L27" s="3" t="s">
        <v>3</v>
      </c>
      <c r="M27" s="3">
        <v>1</v>
      </c>
      <c r="N27" s="6">
        <v>12500</v>
      </c>
      <c r="O27" s="14">
        <f>Sheet1!P27/Sheet1!$G$33</f>
        <v>0</v>
      </c>
      <c r="P27" s="14">
        <f>Sheet1!Q27/Sheet1!$G$33</f>
        <v>0</v>
      </c>
      <c r="Q27" s="14">
        <f>Sheet1!R27/Sheet1!$G$33</f>
        <v>0</v>
      </c>
      <c r="R27" s="2" t="s">
        <v>3</v>
      </c>
      <c r="S27" s="3">
        <v>1</v>
      </c>
    </row>
    <row r="28" spans="1:19" s="3" customFormat="1" x14ac:dyDescent="0.2">
      <c r="A28" s="6">
        <v>3125</v>
      </c>
      <c r="B28" s="14">
        <f>Sheet1!B28/Sheet1!$G$33</f>
        <v>9.2351833587375597E-3</v>
      </c>
      <c r="C28" s="14">
        <f>Sheet1!C28/Sheet1!$G$33</f>
        <v>3.6223437640096834E-2</v>
      </c>
      <c r="D28" s="14">
        <f>Sheet1!D28/Sheet1!$G$33</f>
        <v>1.9635972384111897E-2</v>
      </c>
      <c r="E28" s="2" t="s">
        <v>3</v>
      </c>
      <c r="F28" s="3">
        <v>1</v>
      </c>
      <c r="H28" s="6">
        <v>3125</v>
      </c>
      <c r="I28" s="14">
        <v>9.2351833587375597E-3</v>
      </c>
      <c r="J28" s="14">
        <v>3.6223437640096834E-2</v>
      </c>
      <c r="K28" s="2">
        <v>1.9635972384111897E-2</v>
      </c>
      <c r="L28" s="3" t="s">
        <v>3</v>
      </c>
      <c r="M28" s="3">
        <v>1</v>
      </c>
      <c r="N28" s="6">
        <v>3125</v>
      </c>
      <c r="O28" s="14">
        <f>Sheet1!P28/Sheet1!$G$33</f>
        <v>0</v>
      </c>
      <c r="P28" s="14">
        <f>Sheet1!Q28/Sheet1!$G$33</f>
        <v>0</v>
      </c>
      <c r="Q28" s="14">
        <f>Sheet1!R28/Sheet1!$G$33</f>
        <v>0</v>
      </c>
      <c r="R28" s="2" t="s">
        <v>3</v>
      </c>
      <c r="S28" s="3">
        <v>1</v>
      </c>
    </row>
    <row r="29" spans="1:19" s="3" customFormat="1" x14ac:dyDescent="0.2">
      <c r="A29" s="6">
        <v>781.25</v>
      </c>
      <c r="B29" s="14">
        <f>Sheet1!B29/Sheet1!$G$33</f>
        <v>1.1835380615081144E-2</v>
      </c>
      <c r="C29" s="14">
        <f>Sheet1!C29/Sheet1!$G$33</f>
        <v>6.4556621536806238E-3</v>
      </c>
      <c r="D29" s="14">
        <f>Sheet1!D29/Sheet1!$G$33</f>
        <v>7.0832959741773515E-3</v>
      </c>
      <c r="E29" s="2" t="s">
        <v>3</v>
      </c>
      <c r="F29" s="3">
        <v>1</v>
      </c>
      <c r="H29" s="6">
        <v>781.25</v>
      </c>
      <c r="I29" s="14">
        <v>1.1835380615081144E-2</v>
      </c>
      <c r="J29" s="14">
        <v>6.4556621536806238E-3</v>
      </c>
      <c r="K29" s="2">
        <v>7.0832959741773515E-3</v>
      </c>
      <c r="L29" s="3" t="s">
        <v>3</v>
      </c>
      <c r="M29" s="3">
        <v>1</v>
      </c>
      <c r="N29" s="6">
        <v>781.25</v>
      </c>
      <c r="O29" s="14">
        <f>Sheet1!P29/Sheet1!$G$33</f>
        <v>0</v>
      </c>
      <c r="P29" s="14">
        <f>Sheet1!Q29/Sheet1!$G$33</f>
        <v>0</v>
      </c>
      <c r="Q29" s="14">
        <f>Sheet1!R29/Sheet1!$G$33</f>
        <v>0</v>
      </c>
      <c r="R29" s="2" t="s">
        <v>3</v>
      </c>
      <c r="S29" s="3">
        <v>1</v>
      </c>
    </row>
    <row r="30" spans="1:19" s="3" customFormat="1" x14ac:dyDescent="0.2">
      <c r="A30" s="6">
        <v>195.3125</v>
      </c>
      <c r="B30" s="14">
        <f>Sheet1!B30/Sheet1!$G$33</f>
        <v>1.5870169461131536E-2</v>
      </c>
      <c r="C30" s="14">
        <f>Sheet1!C30/Sheet1!$G$33</f>
        <v>1.9187662512328521E-2</v>
      </c>
      <c r="D30" s="14">
        <f>Sheet1!D30/Sheet1!$G$33</f>
        <v>3.1202367076123016E-2</v>
      </c>
      <c r="E30" s="2" t="s">
        <v>3</v>
      </c>
      <c r="F30" s="3">
        <v>1</v>
      </c>
      <c r="H30" s="6">
        <v>195.3125</v>
      </c>
      <c r="I30" s="14">
        <v>1.5870169461131536E-2</v>
      </c>
      <c r="J30" s="14">
        <v>1.9187662512328521E-2</v>
      </c>
      <c r="K30" s="2">
        <v>3.1202367076123016E-2</v>
      </c>
      <c r="L30" s="3" t="s">
        <v>3</v>
      </c>
      <c r="M30" s="3">
        <v>1</v>
      </c>
      <c r="N30" s="6">
        <v>195.3125</v>
      </c>
      <c r="O30" s="14">
        <f>Sheet1!P30/Sheet1!$G$33</f>
        <v>0</v>
      </c>
      <c r="P30" s="14">
        <f>Sheet1!Q30/Sheet1!$G$33</f>
        <v>0</v>
      </c>
      <c r="Q30" s="14">
        <f>Sheet1!R30/Sheet1!$G$33</f>
        <v>0</v>
      </c>
      <c r="R30" s="2" t="s">
        <v>3</v>
      </c>
      <c r="S30" s="3">
        <v>1</v>
      </c>
    </row>
    <row r="31" spans="1:19" s="3" customFormat="1" x14ac:dyDescent="0.2">
      <c r="A31" s="6">
        <v>48.828125</v>
      </c>
      <c r="B31" s="14">
        <f>Sheet1!B31/Sheet1!$G$33</f>
        <v>0.22881735855823546</v>
      </c>
      <c r="C31" s="14">
        <f>Sheet1!C31/Sheet1!$G$33</f>
        <v>7.3164171075047066E-2</v>
      </c>
      <c r="D31" s="14">
        <f>Sheet1!D31/Sheet1!$G$33</f>
        <v>0.14722496189366091</v>
      </c>
      <c r="E31" s="2" t="s">
        <v>3</v>
      </c>
      <c r="F31" s="3">
        <v>1</v>
      </c>
      <c r="H31" s="6">
        <v>48.828125</v>
      </c>
      <c r="I31" s="14">
        <v>0.22881735855823546</v>
      </c>
      <c r="J31" s="14">
        <v>7.3164171075047066E-2</v>
      </c>
      <c r="K31" s="2">
        <v>0.14722496189366091</v>
      </c>
      <c r="L31" s="3" t="s">
        <v>3</v>
      </c>
      <c r="M31" s="3">
        <v>1</v>
      </c>
      <c r="N31" s="6">
        <v>48.828125</v>
      </c>
      <c r="O31" s="14">
        <f>Sheet1!P31/Sheet1!$G$33</f>
        <v>0</v>
      </c>
      <c r="P31" s="14">
        <f>Sheet1!Q31/Sheet1!$G$33</f>
        <v>0</v>
      </c>
      <c r="Q31" s="14">
        <f>Sheet1!R31/Sheet1!$G$33</f>
        <v>0</v>
      </c>
      <c r="R31" s="2" t="s">
        <v>3</v>
      </c>
      <c r="S31" s="3">
        <v>1</v>
      </c>
    </row>
    <row r="32" spans="1:19" s="3" customFormat="1" x14ac:dyDescent="0.2">
      <c r="A32" s="6">
        <v>12.207031000000001</v>
      </c>
      <c r="B32" s="14">
        <f>Sheet1!B32/Sheet1!$G$33</f>
        <v>0.24899130278848741</v>
      </c>
      <c r="C32" s="14">
        <f>Sheet1!C32/Sheet1!$G$33</f>
        <v>0.22003048507128126</v>
      </c>
      <c r="D32" s="14">
        <f>Sheet1!D32/Sheet1!$G$33</f>
        <v>0.286111360172151</v>
      </c>
      <c r="E32" s="2" t="s">
        <v>3</v>
      </c>
      <c r="F32" s="3">
        <v>1</v>
      </c>
      <c r="H32" s="6">
        <v>12.207031000000001</v>
      </c>
      <c r="I32" s="14">
        <v>0.24899130278848741</v>
      </c>
      <c r="J32" s="14">
        <v>0.22003048507128126</v>
      </c>
      <c r="K32" s="2">
        <v>0.286111360172151</v>
      </c>
      <c r="L32" s="3" t="s">
        <v>3</v>
      </c>
      <c r="M32" s="3">
        <v>1</v>
      </c>
      <c r="N32" s="6">
        <v>12.207031000000001</v>
      </c>
      <c r="O32" s="14">
        <f>Sheet1!P32/Sheet1!$G$33</f>
        <v>0</v>
      </c>
      <c r="P32" s="14">
        <f>Sheet1!Q32/Sheet1!$G$33</f>
        <v>0</v>
      </c>
      <c r="Q32" s="14">
        <f>Sheet1!R32/Sheet1!$G$33</f>
        <v>0</v>
      </c>
      <c r="R32" s="2" t="s">
        <v>3</v>
      </c>
      <c r="S32" s="3">
        <v>1</v>
      </c>
    </row>
    <row r="33" spans="1:19" s="3" customFormat="1" x14ac:dyDescent="0.2">
      <c r="A33" s="6">
        <v>0</v>
      </c>
      <c r="B33" s="14">
        <f>Sheet1!B33/Sheet1!$G$33</f>
        <v>0.98206760512866498</v>
      </c>
      <c r="C33" s="14">
        <f>Sheet1!C33/Sheet1!$G$33</f>
        <v>1.03398188828118</v>
      </c>
      <c r="D33" s="14">
        <f>Sheet1!D33/Sheet1!$G$33</f>
        <v>0.98395050659015515</v>
      </c>
      <c r="E33" s="2" t="s">
        <v>3</v>
      </c>
      <c r="F33" s="3">
        <v>1</v>
      </c>
      <c r="H33" s="6">
        <v>0</v>
      </c>
      <c r="I33" s="14">
        <v>0.98206760512866498</v>
      </c>
      <c r="J33" s="14">
        <v>1.03398188828118</v>
      </c>
      <c r="K33" s="2">
        <v>0.98395050659015515</v>
      </c>
      <c r="L33" s="3" t="s">
        <v>3</v>
      </c>
      <c r="M33" s="3">
        <v>1</v>
      </c>
      <c r="N33" s="6">
        <v>0</v>
      </c>
      <c r="O33" s="14">
        <f>Sheet1!P33/Sheet1!$G$33</f>
        <v>0</v>
      </c>
      <c r="P33" s="14">
        <f>Sheet1!Q33/Sheet1!$G$33</f>
        <v>0</v>
      </c>
      <c r="Q33" s="14">
        <f>Sheet1!R33/Sheet1!$G$33</f>
        <v>0</v>
      </c>
      <c r="R33" s="2" t="s">
        <v>3</v>
      </c>
      <c r="S33" s="3">
        <v>1</v>
      </c>
    </row>
    <row r="34" spans="1:19" s="3" customFormat="1" x14ac:dyDescent="0.2">
      <c r="A34" s="6">
        <v>50000</v>
      </c>
      <c r="B34" s="14">
        <f>Sheet1!B34/Sheet1!$G$41</f>
        <v>2.0560796372543908E-2</v>
      </c>
      <c r="C34" s="14">
        <f>Sheet1!C34/Sheet1!$G$41</f>
        <v>2.1264397769322978E-2</v>
      </c>
      <c r="D34" s="14">
        <f>Sheet1!D34/Sheet1!$G$41</f>
        <v>2.1498931568249335E-2</v>
      </c>
      <c r="E34" s="2" t="s">
        <v>4</v>
      </c>
      <c r="F34" s="3">
        <v>1</v>
      </c>
      <c r="H34" s="6">
        <v>50000</v>
      </c>
      <c r="I34" s="14">
        <v>2.0560796372543908E-2</v>
      </c>
      <c r="J34" s="14">
        <v>2.1264397769322978E-2</v>
      </c>
      <c r="K34" s="2">
        <v>2.1498931568249335E-2</v>
      </c>
      <c r="L34" s="3" t="s">
        <v>4</v>
      </c>
      <c r="M34" s="3">
        <v>1</v>
      </c>
      <c r="N34" s="6">
        <v>50000</v>
      </c>
      <c r="O34" s="14">
        <f>Sheet1!P34/Sheet1!$G$41</f>
        <v>0</v>
      </c>
      <c r="P34" s="14">
        <f>Sheet1!Q34/Sheet1!$G$41</f>
        <v>0</v>
      </c>
      <c r="Q34" s="14">
        <f>Sheet1!R34/Sheet1!$G$41</f>
        <v>0</v>
      </c>
      <c r="R34" s="2" t="s">
        <v>4</v>
      </c>
      <c r="S34" s="3">
        <v>1</v>
      </c>
    </row>
    <row r="35" spans="1:19" s="3" customFormat="1" x14ac:dyDescent="0.2">
      <c r="A35" s="6">
        <v>12500</v>
      </c>
      <c r="B35" s="14">
        <f>Sheet1!B35/Sheet1!$G$41</f>
        <v>7.1298274873612344E-2</v>
      </c>
      <c r="C35" s="14">
        <f>Sheet1!C35/Sheet1!$G$41</f>
        <v>8.1695939959347472E-2</v>
      </c>
      <c r="D35" s="14">
        <f>Sheet1!D35/Sheet1!$G$41</f>
        <v>7.8647000573304843E-2</v>
      </c>
      <c r="E35" s="2" t="s">
        <v>4</v>
      </c>
      <c r="F35" s="3">
        <v>1</v>
      </c>
      <c r="H35" s="6">
        <v>12500</v>
      </c>
      <c r="I35" s="14">
        <v>7.1298274873612344E-2</v>
      </c>
      <c r="J35" s="14">
        <v>8.1695939959347472E-2</v>
      </c>
      <c r="K35" s="2">
        <v>7.8647000573304843E-2</v>
      </c>
      <c r="L35" s="3" t="s">
        <v>4</v>
      </c>
      <c r="M35" s="3">
        <v>1</v>
      </c>
      <c r="N35" s="6">
        <v>12500</v>
      </c>
      <c r="O35" s="14">
        <f>Sheet1!P35/Sheet1!$G$41</f>
        <v>0</v>
      </c>
      <c r="P35" s="14">
        <f>Sheet1!Q35/Sheet1!$G$41</f>
        <v>0</v>
      </c>
      <c r="Q35" s="14">
        <f>Sheet1!R35/Sheet1!$G$41</f>
        <v>0</v>
      </c>
      <c r="R35" s="2" t="s">
        <v>4</v>
      </c>
      <c r="S35" s="3">
        <v>1</v>
      </c>
    </row>
    <row r="36" spans="1:19" s="3" customFormat="1" x14ac:dyDescent="0.2">
      <c r="A36" s="6">
        <v>3125</v>
      </c>
      <c r="B36" s="14">
        <f>Sheet1!B36/Sheet1!$G$41</f>
        <v>8.6464793870850057E-2</v>
      </c>
      <c r="C36" s="14">
        <f>Sheet1!C36/Sheet1!$G$41</f>
        <v>9.1624537447229884E-2</v>
      </c>
      <c r="D36" s="14">
        <f>Sheet1!D36/Sheet1!$G$41</f>
        <v>0.13321519779017041</v>
      </c>
      <c r="E36" s="2" t="s">
        <v>4</v>
      </c>
      <c r="F36" s="3">
        <v>1</v>
      </c>
      <c r="H36" s="6">
        <v>3125</v>
      </c>
      <c r="I36" s="14">
        <v>8.6464793870850057E-2</v>
      </c>
      <c r="J36" s="14">
        <v>9.1624537447229884E-2</v>
      </c>
      <c r="K36" s="2">
        <v>0.13321519779017041</v>
      </c>
      <c r="L36" s="3" t="s">
        <v>4</v>
      </c>
      <c r="M36" s="3">
        <v>1</v>
      </c>
      <c r="N36" s="6">
        <v>3125</v>
      </c>
      <c r="O36" s="14">
        <f>Sheet1!P36/Sheet1!$G$41</f>
        <v>0</v>
      </c>
      <c r="P36" s="14">
        <f>Sheet1!Q36/Sheet1!$G$41</f>
        <v>0</v>
      </c>
      <c r="Q36" s="14">
        <f>Sheet1!R36/Sheet1!$G$41</f>
        <v>0</v>
      </c>
      <c r="R36" s="2" t="s">
        <v>4</v>
      </c>
      <c r="S36" s="3">
        <v>1</v>
      </c>
    </row>
    <row r="37" spans="1:19" s="3" customFormat="1" x14ac:dyDescent="0.2">
      <c r="A37" s="6">
        <v>781.25</v>
      </c>
      <c r="B37" s="14">
        <f>Sheet1!B37/Sheet1!$G$41</f>
        <v>0.10522749778495856</v>
      </c>
      <c r="C37" s="14">
        <f>Sheet1!C37/Sheet1!$G$41</f>
        <v>8.7950174597383635E-2</v>
      </c>
      <c r="D37" s="14">
        <f>Sheet1!D37/Sheet1!$G$41</f>
        <v>0.11054359722728931</v>
      </c>
      <c r="E37" s="2" t="s">
        <v>4</v>
      </c>
      <c r="F37" s="3">
        <v>1</v>
      </c>
      <c r="H37" s="6">
        <v>781.25</v>
      </c>
      <c r="I37" s="14">
        <v>0.10522749778495856</v>
      </c>
      <c r="J37" s="14">
        <v>8.7950174597383635E-2</v>
      </c>
      <c r="K37" s="2">
        <v>0.11054359722728931</v>
      </c>
      <c r="L37" s="3" t="s">
        <v>4</v>
      </c>
      <c r="M37" s="3">
        <v>1</v>
      </c>
      <c r="N37" s="6">
        <v>781.25</v>
      </c>
      <c r="O37" s="14">
        <f>Sheet1!P37/Sheet1!$G$41</f>
        <v>0</v>
      </c>
      <c r="P37" s="14">
        <f>Sheet1!Q37/Sheet1!$G$41</f>
        <v>0</v>
      </c>
      <c r="Q37" s="14">
        <f>Sheet1!R37/Sheet1!$G$41</f>
        <v>0</v>
      </c>
      <c r="R37" s="2" t="s">
        <v>4</v>
      </c>
      <c r="S37" s="3">
        <v>1</v>
      </c>
    </row>
    <row r="38" spans="1:19" s="3" customFormat="1" x14ac:dyDescent="0.2">
      <c r="A38" s="6">
        <v>195.3125</v>
      </c>
      <c r="B38" s="14">
        <f>Sheet1!B38/Sheet1!$G$41</f>
        <v>8.7793818731432743E-2</v>
      </c>
      <c r="C38" s="14">
        <f>Sheet1!C38/Sheet1!$G$41</f>
        <v>4.4014176265179547E-2</v>
      </c>
      <c r="D38" s="14">
        <f>Sheet1!D38/Sheet1!$G$41</f>
        <v>0.25368739250534217</v>
      </c>
      <c r="E38" s="2" t="s">
        <v>4</v>
      </c>
      <c r="F38" s="3">
        <v>1</v>
      </c>
      <c r="H38" s="6">
        <v>195.3125</v>
      </c>
      <c r="I38" s="14">
        <v>8.7793818731432743E-2</v>
      </c>
      <c r="J38" s="14">
        <v>4.4014176265179547E-2</v>
      </c>
      <c r="K38" s="2">
        <v>0.25368739250534217</v>
      </c>
      <c r="L38" s="3" t="s">
        <v>4</v>
      </c>
      <c r="M38" s="3">
        <v>1</v>
      </c>
      <c r="N38" s="6">
        <v>195.3125</v>
      </c>
      <c r="O38" s="14">
        <f>Sheet1!P38/Sheet1!$G$41</f>
        <v>0</v>
      </c>
      <c r="P38" s="14">
        <f>Sheet1!Q38/Sheet1!$G$41</f>
        <v>0</v>
      </c>
      <c r="Q38" s="14">
        <f>Sheet1!R38/Sheet1!$G$41</f>
        <v>0</v>
      </c>
      <c r="R38" s="2" t="s">
        <v>4</v>
      </c>
      <c r="S38" s="3">
        <v>1</v>
      </c>
    </row>
    <row r="39" spans="1:19" s="3" customFormat="1" x14ac:dyDescent="0.2">
      <c r="A39" s="6">
        <v>48.828125</v>
      </c>
      <c r="B39" s="14">
        <f>Sheet1!B39/Sheet1!$G$41</f>
        <v>0.33999583051024129</v>
      </c>
      <c r="C39" s="14">
        <f>Sheet1!C39/Sheet1!$G$41</f>
        <v>0.29465262938447906</v>
      </c>
      <c r="D39" s="14">
        <f>Sheet1!D39/Sheet1!$G$41</f>
        <v>0.36845259811330588</v>
      </c>
      <c r="E39" s="2" t="s">
        <v>4</v>
      </c>
      <c r="F39" s="3">
        <v>1</v>
      </c>
      <c r="H39" s="6">
        <v>48.828125</v>
      </c>
      <c r="I39" s="14">
        <v>0.33999583051024129</v>
      </c>
      <c r="J39" s="14">
        <v>0.29465262938447906</v>
      </c>
      <c r="K39" s="2">
        <v>0.36845259811330588</v>
      </c>
      <c r="L39" s="3" t="s">
        <v>4</v>
      </c>
      <c r="M39" s="3">
        <v>1</v>
      </c>
      <c r="N39" s="6">
        <v>48.828125</v>
      </c>
      <c r="O39" s="14">
        <f>Sheet1!P39/Sheet1!$G$41</f>
        <v>0</v>
      </c>
      <c r="P39" s="14">
        <f>Sheet1!Q39/Sheet1!$G$41</f>
        <v>0</v>
      </c>
      <c r="Q39" s="14">
        <f>Sheet1!R39/Sheet1!$G$41</f>
        <v>0</v>
      </c>
      <c r="R39" s="2" t="s">
        <v>4</v>
      </c>
      <c r="S39" s="3">
        <v>1</v>
      </c>
    </row>
    <row r="40" spans="1:19" s="3" customFormat="1" x14ac:dyDescent="0.2">
      <c r="A40" s="6">
        <v>12.207031000000001</v>
      </c>
      <c r="B40" s="14">
        <f>Sheet1!B40/Sheet1!$G$41</f>
        <v>0.38432271850732264</v>
      </c>
      <c r="C40" s="14">
        <f>Sheet1!C40/Sheet1!$G$41</f>
        <v>0.37666128107572833</v>
      </c>
      <c r="D40" s="14">
        <f>Sheet1!D40/Sheet1!$G$41</f>
        <v>0.4283368947725022</v>
      </c>
      <c r="E40" s="2" t="s">
        <v>4</v>
      </c>
      <c r="F40" s="3">
        <v>1</v>
      </c>
      <c r="H40" s="6">
        <v>12.207031000000001</v>
      </c>
      <c r="I40" s="14">
        <v>0.38432271850732264</v>
      </c>
      <c r="J40" s="14">
        <v>0.37666128107572833</v>
      </c>
      <c r="K40" s="2">
        <v>0.4283368947725022</v>
      </c>
      <c r="L40" s="3" t="s">
        <v>4</v>
      </c>
      <c r="M40" s="3">
        <v>1</v>
      </c>
      <c r="N40" s="6">
        <v>12.207031000000001</v>
      </c>
      <c r="O40" s="14">
        <f>Sheet1!P40/Sheet1!$G$41</f>
        <v>0</v>
      </c>
      <c r="P40" s="14">
        <f>Sheet1!Q40/Sheet1!$G$41</f>
        <v>0</v>
      </c>
      <c r="Q40" s="14">
        <f>Sheet1!R40/Sheet1!$G$41</f>
        <v>0</v>
      </c>
      <c r="R40" s="2" t="s">
        <v>4</v>
      </c>
      <c r="S40" s="3">
        <v>1</v>
      </c>
    </row>
    <row r="41" spans="1:19" s="3" customFormat="1" x14ac:dyDescent="0.2">
      <c r="A41" s="6">
        <v>0</v>
      </c>
      <c r="B41" s="14">
        <f>Sheet1!B41/Sheet1!$G$41</f>
        <v>0.79420962109761817</v>
      </c>
      <c r="C41" s="14">
        <f>Sheet1!C41/Sheet1!$G$41</f>
        <v>1.0743993328816386</v>
      </c>
      <c r="D41" s="14">
        <f>Sheet1!D41/Sheet1!$G$41</f>
        <v>1.1313910460207433</v>
      </c>
      <c r="E41" s="2" t="s">
        <v>4</v>
      </c>
      <c r="F41" s="3">
        <v>1</v>
      </c>
      <c r="H41" s="6">
        <v>0</v>
      </c>
      <c r="I41" s="14">
        <v>0.79420962109761817</v>
      </c>
      <c r="J41" s="14">
        <v>1.0743993328816386</v>
      </c>
      <c r="K41" s="2">
        <v>1.1313910460207433</v>
      </c>
      <c r="L41" s="3" t="s">
        <v>4</v>
      </c>
      <c r="M41" s="3">
        <v>1</v>
      </c>
      <c r="N41" s="6">
        <v>0</v>
      </c>
      <c r="O41" s="14">
        <f>Sheet1!P41/Sheet1!$G$41</f>
        <v>0</v>
      </c>
      <c r="P41" s="14">
        <f>Sheet1!Q41/Sheet1!$G$41</f>
        <v>0</v>
      </c>
      <c r="Q41" s="14">
        <f>Sheet1!R41/Sheet1!$G$41</f>
        <v>0</v>
      </c>
      <c r="R41" s="2" t="s">
        <v>4</v>
      </c>
      <c r="S41" s="3">
        <v>1</v>
      </c>
    </row>
    <row r="42" spans="1:19" s="3" customFormat="1" x14ac:dyDescent="0.2">
      <c r="A42" s="6">
        <v>5000</v>
      </c>
      <c r="B42" s="14">
        <f>Sheet1!B42/Sheet1!$G$49</f>
        <v>4.0619031939413894E-2</v>
      </c>
      <c r="C42" s="14">
        <f>Sheet1!C42/Sheet1!$G$49</f>
        <v>5.0141587092525523E-2</v>
      </c>
      <c r="D42" s="14">
        <f>Sheet1!D42/Sheet1!$G$49</f>
        <v>4.6071781363187361E-2</v>
      </c>
      <c r="E42" s="1" t="s">
        <v>0</v>
      </c>
      <c r="F42" s="3">
        <v>2</v>
      </c>
      <c r="H42" s="6">
        <v>5000</v>
      </c>
      <c r="I42" s="14">
        <v>4.0619031939413894E-2</v>
      </c>
      <c r="J42" s="14">
        <v>5.0141587092525523E-2</v>
      </c>
      <c r="K42" s="1">
        <v>4.6071781363187361E-2</v>
      </c>
      <c r="L42" s="3" t="s">
        <v>0</v>
      </c>
      <c r="M42" s="3">
        <v>2</v>
      </c>
      <c r="N42" s="6">
        <v>5000</v>
      </c>
      <c r="O42" s="14">
        <f>Sheet1!P42/Sheet1!$G$49</f>
        <v>0</v>
      </c>
      <c r="P42" s="14">
        <f>Sheet1!Q42/Sheet1!$G$49</f>
        <v>0</v>
      </c>
      <c r="Q42" s="14">
        <f>Sheet1!R42/Sheet1!$G$49</f>
        <v>0</v>
      </c>
      <c r="R42" s="1" t="s">
        <v>0</v>
      </c>
      <c r="S42" s="3">
        <v>2</v>
      </c>
    </row>
    <row r="43" spans="1:19" s="3" customFormat="1" x14ac:dyDescent="0.2">
      <c r="A43" s="6">
        <v>1250</v>
      </c>
      <c r="B43" s="14">
        <f>Sheet1!B43/Sheet1!$G$49</f>
        <v>6.547250576226539E-2</v>
      </c>
      <c r="C43" s="14">
        <f>Sheet1!C43/Sheet1!$G$49</f>
        <v>6.5314455054329937E-2</v>
      </c>
      <c r="D43" s="14">
        <f>Sheet1!D43/Sheet1!$G$49</f>
        <v>6.2469542311491606E-2</v>
      </c>
      <c r="E43" s="1" t="s">
        <v>0</v>
      </c>
      <c r="F43" s="3">
        <v>2</v>
      </c>
      <c r="H43" s="6">
        <v>1250</v>
      </c>
      <c r="I43" s="14">
        <v>6.547250576226539E-2</v>
      </c>
      <c r="J43" s="14">
        <v>6.5314455054329937E-2</v>
      </c>
      <c r="K43" s="1">
        <v>6.2469542311491606E-2</v>
      </c>
      <c r="L43" s="3" t="s">
        <v>0</v>
      </c>
      <c r="M43" s="3">
        <v>2</v>
      </c>
      <c r="N43" s="6">
        <v>1250</v>
      </c>
      <c r="O43" s="14">
        <f>Sheet1!P43/Sheet1!$G$49</f>
        <v>0</v>
      </c>
      <c r="P43" s="14">
        <f>Sheet1!Q43/Sheet1!$G$49</f>
        <v>0</v>
      </c>
      <c r="Q43" s="14">
        <f>Sheet1!R43/Sheet1!$G$49</f>
        <v>0</v>
      </c>
      <c r="R43" s="1" t="s">
        <v>0</v>
      </c>
      <c r="S43" s="3">
        <v>2</v>
      </c>
    </row>
    <row r="44" spans="1:19" s="3" customFormat="1" x14ac:dyDescent="0.2">
      <c r="A44" s="6">
        <v>312.5</v>
      </c>
      <c r="B44" s="14">
        <f>Sheet1!B44/Sheet1!$G$49</f>
        <v>0.25126111294040171</v>
      </c>
      <c r="C44" s="14">
        <f>Sheet1!C44/Sheet1!$G$49</f>
        <v>0.28295027988146199</v>
      </c>
      <c r="D44" s="14">
        <f>Sheet1!D44/Sheet1!$G$49</f>
        <v>0.21866315442871256</v>
      </c>
      <c r="E44" s="1" t="s">
        <v>0</v>
      </c>
      <c r="F44" s="3">
        <v>2</v>
      </c>
      <c r="H44" s="6">
        <v>312.5</v>
      </c>
      <c r="I44" s="14">
        <v>0.25126111294040171</v>
      </c>
      <c r="J44" s="14">
        <v>0.28295027988146199</v>
      </c>
      <c r="K44" s="1">
        <v>0.21866315442871256</v>
      </c>
      <c r="L44" s="3" t="s">
        <v>0</v>
      </c>
      <c r="M44" s="3">
        <v>2</v>
      </c>
      <c r="N44" s="6">
        <v>312.5</v>
      </c>
      <c r="O44" s="14">
        <f>Sheet1!P44/Sheet1!$G$49</f>
        <v>0</v>
      </c>
      <c r="P44" s="14">
        <f>Sheet1!Q44/Sheet1!$G$49</f>
        <v>0</v>
      </c>
      <c r="Q44" s="14">
        <f>Sheet1!R44/Sheet1!$G$49</f>
        <v>0</v>
      </c>
      <c r="R44" s="1" t="s">
        <v>0</v>
      </c>
      <c r="S44" s="3">
        <v>2</v>
      </c>
    </row>
    <row r="45" spans="1:19" s="3" customFormat="1" x14ac:dyDescent="0.2">
      <c r="A45" s="6">
        <v>78.125</v>
      </c>
      <c r="B45" s="14">
        <f>Sheet1!B45/Sheet1!$G$49</f>
        <v>0.55025353967731316</v>
      </c>
      <c r="C45" s="14">
        <f>Sheet1!C45/Sheet1!$G$49</f>
        <v>0.66037537043134675</v>
      </c>
      <c r="D45" s="14">
        <f>Sheet1!D45/Sheet1!$G$49</f>
        <v>0.61868949621336844</v>
      </c>
      <c r="E45" s="1" t="s">
        <v>0</v>
      </c>
      <c r="F45" s="3">
        <v>2</v>
      </c>
      <c r="H45" s="6">
        <v>78.125</v>
      </c>
      <c r="I45" s="14">
        <v>0.55025353967731316</v>
      </c>
      <c r="J45" s="14">
        <v>0.66037537043134675</v>
      </c>
      <c r="K45" s="1">
        <v>0.61868949621336844</v>
      </c>
      <c r="L45" s="3" t="s">
        <v>0</v>
      </c>
      <c r="M45" s="3">
        <v>2</v>
      </c>
      <c r="N45" s="6">
        <v>78.125</v>
      </c>
      <c r="O45" s="14">
        <f>Sheet1!P45/Sheet1!$G$49</f>
        <v>0</v>
      </c>
      <c r="P45" s="14">
        <f>Sheet1!Q45/Sheet1!$G$49</f>
        <v>0</v>
      </c>
      <c r="Q45" s="14">
        <f>Sheet1!R45/Sheet1!$G$49</f>
        <v>0</v>
      </c>
      <c r="R45" s="1" t="s">
        <v>0</v>
      </c>
      <c r="S45" s="3">
        <v>2</v>
      </c>
    </row>
    <row r="46" spans="1:19" s="3" customFormat="1" x14ac:dyDescent="0.2">
      <c r="A46" s="6">
        <v>19.53125</v>
      </c>
      <c r="B46" s="14">
        <f>Sheet1!B46/Sheet1!$G$49</f>
        <v>0.71577214356272645</v>
      </c>
      <c r="C46" s="14">
        <f>Sheet1!C46/Sheet1!$G$49</f>
        <v>0.66851498189002312</v>
      </c>
      <c r="D46" s="14">
        <f>Sheet1!D46/Sheet1!$G$49</f>
        <v>0.71695752387224243</v>
      </c>
      <c r="E46" s="1" t="s">
        <v>0</v>
      </c>
      <c r="F46" s="3">
        <v>2</v>
      </c>
      <c r="H46" s="6">
        <v>19.53125</v>
      </c>
      <c r="I46" s="14">
        <v>0.71577214356272645</v>
      </c>
      <c r="J46" s="14">
        <v>0.66851498189002312</v>
      </c>
      <c r="K46" s="1">
        <v>0.71695752387224243</v>
      </c>
      <c r="L46" s="3" t="s">
        <v>0</v>
      </c>
      <c r="M46" s="3">
        <v>2</v>
      </c>
      <c r="N46" s="6">
        <v>19.53125</v>
      </c>
      <c r="O46" s="14">
        <f>Sheet1!P46/Sheet1!$G$49</f>
        <v>0</v>
      </c>
      <c r="P46" s="14">
        <f>Sheet1!Q46/Sheet1!$G$49</f>
        <v>0</v>
      </c>
      <c r="Q46" s="14">
        <f>Sheet1!R46/Sheet1!$G$49</f>
        <v>0</v>
      </c>
      <c r="R46" s="1" t="s">
        <v>0</v>
      </c>
      <c r="S46" s="3">
        <v>2</v>
      </c>
    </row>
    <row r="47" spans="1:19" s="3" customFormat="1" x14ac:dyDescent="0.2">
      <c r="A47" s="6">
        <v>4.8828129999999996</v>
      </c>
      <c r="B47" s="14">
        <f>Sheet1!B47/Sheet1!$G$49</f>
        <v>0.73145867632532102</v>
      </c>
      <c r="C47" s="14">
        <f>Sheet1!C47/Sheet1!$G$49</f>
        <v>0.72126440566348371</v>
      </c>
      <c r="D47" s="14">
        <f>Sheet1!D47/Sheet1!$G$49</f>
        <v>0.68147513994073106</v>
      </c>
      <c r="E47" s="1" t="s">
        <v>0</v>
      </c>
      <c r="F47" s="3">
        <v>2</v>
      </c>
      <c r="H47" s="6">
        <v>4.8828129999999996</v>
      </c>
      <c r="I47" s="14">
        <v>0.73145867632532102</v>
      </c>
      <c r="J47" s="14">
        <v>0.72126440566348371</v>
      </c>
      <c r="K47" s="1">
        <v>0.68147513994073106</v>
      </c>
      <c r="L47" s="3" t="s">
        <v>0</v>
      </c>
      <c r="M47" s="3">
        <v>2</v>
      </c>
      <c r="N47" s="6">
        <v>4.8828129999999996</v>
      </c>
      <c r="O47" s="14">
        <f>Sheet1!P47/Sheet1!$G$49</f>
        <v>0</v>
      </c>
      <c r="P47" s="14">
        <f>Sheet1!Q47/Sheet1!$G$49</f>
        <v>0</v>
      </c>
      <c r="Q47" s="14">
        <f>Sheet1!R47/Sheet1!$G$49</f>
        <v>0</v>
      </c>
      <c r="R47" s="1" t="s">
        <v>0</v>
      </c>
      <c r="S47" s="3">
        <v>2</v>
      </c>
    </row>
    <row r="48" spans="1:19" s="3" customFormat="1" x14ac:dyDescent="0.2">
      <c r="A48" s="6">
        <v>1.2207030000000001</v>
      </c>
      <c r="B48" s="14">
        <f>Sheet1!B48/Sheet1!$G$49</f>
        <v>0.89049720118538034</v>
      </c>
      <c r="C48" s="14">
        <f>Sheet1!C48/Sheet1!$G$49</f>
        <v>0.75777411919657556</v>
      </c>
      <c r="D48" s="14">
        <f>Sheet1!D48/Sheet1!$G$49</f>
        <v>0.73418505103720777</v>
      </c>
      <c r="E48" s="1" t="s">
        <v>0</v>
      </c>
      <c r="F48" s="3">
        <v>2</v>
      </c>
      <c r="H48" s="6">
        <v>1.2207030000000001</v>
      </c>
      <c r="I48" s="14">
        <v>0.89049720118538034</v>
      </c>
      <c r="J48" s="14">
        <v>0.75777411919657556</v>
      </c>
      <c r="K48" s="1">
        <v>0.73418505103720777</v>
      </c>
      <c r="L48" s="3" t="s">
        <v>0</v>
      </c>
      <c r="M48" s="3">
        <v>2</v>
      </c>
      <c r="N48" s="6">
        <v>1.2207030000000001</v>
      </c>
      <c r="O48" s="14">
        <f>Sheet1!P48/Sheet1!$G$49</f>
        <v>0</v>
      </c>
      <c r="P48" s="14">
        <f>Sheet1!Q48/Sheet1!$G$49</f>
        <v>0</v>
      </c>
      <c r="Q48" s="14">
        <f>Sheet1!R48/Sheet1!$G$49</f>
        <v>0</v>
      </c>
      <c r="R48" s="1" t="s">
        <v>0</v>
      </c>
      <c r="S48" s="3">
        <v>2</v>
      </c>
    </row>
    <row r="49" spans="1:19" s="3" customFormat="1" x14ac:dyDescent="0.2">
      <c r="A49" s="6">
        <v>0</v>
      </c>
      <c r="B49" s="14">
        <f>Sheet1!B49/Sheet1!$G$49</f>
        <v>1.0547513994073099</v>
      </c>
      <c r="C49" s="14">
        <f>Sheet1!C49/Sheet1!$G$49</f>
        <v>1.0094698715837997</v>
      </c>
      <c r="D49" s="14">
        <f>Sheet1!D49/Sheet1!$G$49</f>
        <v>0.93577872900889036</v>
      </c>
      <c r="E49" s="1" t="s">
        <v>0</v>
      </c>
      <c r="F49" s="3">
        <v>2</v>
      </c>
      <c r="H49" s="6">
        <v>0</v>
      </c>
      <c r="I49" s="14">
        <v>1.0547513994073099</v>
      </c>
      <c r="J49" s="14">
        <v>1.0094698715837997</v>
      </c>
      <c r="K49" s="1">
        <v>0.93577872900889036</v>
      </c>
      <c r="L49" s="3" t="s">
        <v>0</v>
      </c>
      <c r="M49" s="3">
        <v>2</v>
      </c>
      <c r="N49" s="6">
        <v>0</v>
      </c>
      <c r="O49" s="14">
        <f>Sheet1!P49/Sheet1!$G$49</f>
        <v>0</v>
      </c>
      <c r="P49" s="14">
        <f>Sheet1!Q49/Sheet1!$G$49</f>
        <v>0</v>
      </c>
      <c r="Q49" s="14">
        <f>Sheet1!R49/Sheet1!$G$49</f>
        <v>0</v>
      </c>
      <c r="R49" s="1" t="s">
        <v>0</v>
      </c>
      <c r="S49" s="3">
        <v>2</v>
      </c>
    </row>
    <row r="50" spans="1:19" s="3" customFormat="1" x14ac:dyDescent="0.2">
      <c r="A50" s="6">
        <v>5000</v>
      </c>
      <c r="B50" s="14">
        <f>Sheet1!B50/Sheet1!$G$57</f>
        <v>3.2101628801855464E-2</v>
      </c>
      <c r="C50" s="14">
        <f>Sheet1!C50/Sheet1!$G$57</f>
        <v>2.6171524959148172E-2</v>
      </c>
      <c r="D50" s="14">
        <f>Sheet1!D50/Sheet1!$G$57</f>
        <v>2.7831954035106212E-2</v>
      </c>
      <c r="E50" s="2" t="s">
        <v>1</v>
      </c>
      <c r="F50" s="3">
        <v>2</v>
      </c>
      <c r="H50" s="6">
        <v>5000</v>
      </c>
      <c r="I50" s="14">
        <v>3.2101628801855464E-2</v>
      </c>
      <c r="J50" s="14">
        <v>2.6171524959148172E-2</v>
      </c>
      <c r="K50" s="2">
        <v>2.7831954035106212E-2</v>
      </c>
      <c r="L50" s="3" t="s">
        <v>1</v>
      </c>
      <c r="M50" s="3">
        <v>2</v>
      </c>
      <c r="N50" s="6">
        <v>5000</v>
      </c>
      <c r="O50" s="14">
        <f>Sheet1!P50/Sheet1!$G$57</f>
        <v>0</v>
      </c>
      <c r="P50" s="14">
        <f>Sheet1!Q50/Sheet1!$G$57</f>
        <v>0</v>
      </c>
      <c r="Q50" s="14">
        <f>Sheet1!R50/Sheet1!$G$57</f>
        <v>0</v>
      </c>
      <c r="R50" s="2" t="s">
        <v>1</v>
      </c>
      <c r="S50" s="3">
        <v>2</v>
      </c>
    </row>
    <row r="51" spans="1:19" s="3" customFormat="1" x14ac:dyDescent="0.2">
      <c r="A51" s="6">
        <v>1250</v>
      </c>
      <c r="B51" s="14">
        <f>Sheet1!B51/Sheet1!$G$57</f>
        <v>7.3770491803278687E-2</v>
      </c>
      <c r="C51" s="14">
        <f>Sheet1!C51/Sheet1!$G$57</f>
        <v>7.4482104264403562E-2</v>
      </c>
      <c r="D51" s="14">
        <f>Sheet1!D51/Sheet1!$G$57</f>
        <v>7.2347266881028938E-2</v>
      </c>
      <c r="E51" s="2" t="s">
        <v>1</v>
      </c>
      <c r="F51" s="3">
        <v>2</v>
      </c>
      <c r="H51" s="6">
        <v>1250</v>
      </c>
      <c r="I51" s="14">
        <v>7.3770491803278687E-2</v>
      </c>
      <c r="J51" s="14">
        <v>7.4482104264403562E-2</v>
      </c>
      <c r="K51" s="2">
        <v>7.2347266881028938E-2</v>
      </c>
      <c r="L51" s="3" t="s">
        <v>1</v>
      </c>
      <c r="M51" s="3">
        <v>2</v>
      </c>
      <c r="N51" s="6">
        <v>1250</v>
      </c>
      <c r="O51" s="14">
        <f>Sheet1!P51/Sheet1!$G$57</f>
        <v>0</v>
      </c>
      <c r="P51" s="14">
        <f>Sheet1!Q51/Sheet1!$G$57</f>
        <v>0</v>
      </c>
      <c r="Q51" s="14">
        <f>Sheet1!R51/Sheet1!$G$57</f>
        <v>0</v>
      </c>
      <c r="R51" s="2" t="s">
        <v>1</v>
      </c>
      <c r="S51" s="3">
        <v>2</v>
      </c>
    </row>
    <row r="52" spans="1:19" s="3" customFormat="1" x14ac:dyDescent="0.2">
      <c r="A52" s="6">
        <v>312.5</v>
      </c>
      <c r="B52" s="14">
        <f>Sheet1!B52/Sheet1!$G$57</f>
        <v>0.82705181592957666</v>
      </c>
      <c r="C52" s="14">
        <f>Sheet1!C52/Sheet1!$G$57</f>
        <v>0.68362237098729639</v>
      </c>
      <c r="D52" s="14">
        <f>Sheet1!D52/Sheet1!$G$57</f>
        <v>0.72877022824310789</v>
      </c>
      <c r="E52" s="2" t="s">
        <v>1</v>
      </c>
      <c r="F52" s="3">
        <v>2</v>
      </c>
      <c r="H52" s="6">
        <v>312.5</v>
      </c>
      <c r="I52" s="14">
        <v>0.82705181592957666</v>
      </c>
      <c r="J52" s="14">
        <v>0.68362237098729639</v>
      </c>
      <c r="K52" s="2">
        <v>0.72877022824310789</v>
      </c>
      <c r="L52" s="3" t="s">
        <v>1</v>
      </c>
      <c r="M52" s="3">
        <v>2</v>
      </c>
      <c r="N52" s="6">
        <v>312.5</v>
      </c>
      <c r="O52" s="14">
        <f>Sheet1!P52/Sheet1!$G$57</f>
        <v>0</v>
      </c>
      <c r="P52" s="14">
        <f>Sheet1!Q52/Sheet1!$G$57</f>
        <v>0</v>
      </c>
      <c r="Q52" s="14">
        <f>Sheet1!R52/Sheet1!$G$57</f>
        <v>0</v>
      </c>
      <c r="R52" s="2" t="s">
        <v>1</v>
      </c>
      <c r="S52" s="3">
        <v>2</v>
      </c>
    </row>
    <row r="53" spans="1:19" s="3" customFormat="1" x14ac:dyDescent="0.2">
      <c r="A53" s="6">
        <v>78.125</v>
      </c>
      <c r="B53" s="14">
        <f>Sheet1!B53/Sheet1!$G$57</f>
        <v>1.3766538400716883</v>
      </c>
      <c r="C53" s="14">
        <f>Sheet1!C53/Sheet1!$G$57</f>
        <v>1.4240156027621105</v>
      </c>
      <c r="D53" s="14">
        <f>Sheet1!D53/Sheet1!$G$57</f>
        <v>1.35048231511254</v>
      </c>
      <c r="E53" s="2" t="s">
        <v>1</v>
      </c>
      <c r="F53" s="3">
        <v>2</v>
      </c>
      <c r="H53" s="6">
        <v>78.125</v>
      </c>
      <c r="I53" s="14">
        <v>1.3766538400716883</v>
      </c>
      <c r="J53" s="14">
        <v>1.4240156027621105</v>
      </c>
      <c r="K53" s="2">
        <v>1.35048231511254</v>
      </c>
      <c r="L53" s="3" t="s">
        <v>1</v>
      </c>
      <c r="M53" s="3">
        <v>2</v>
      </c>
      <c r="N53" s="6">
        <v>78.125</v>
      </c>
      <c r="O53" s="14">
        <f>Sheet1!P53/Sheet1!$G$57</f>
        <v>0</v>
      </c>
      <c r="P53" s="14">
        <f>Sheet1!Q53/Sheet1!$G$57</f>
        <v>0</v>
      </c>
      <c r="Q53" s="14">
        <f>Sheet1!R53/Sheet1!$G$57</f>
        <v>0</v>
      </c>
      <c r="R53" s="2" t="s">
        <v>1</v>
      </c>
      <c r="S53" s="3">
        <v>2</v>
      </c>
    </row>
    <row r="54" spans="1:19" s="3" customFormat="1" x14ac:dyDescent="0.2">
      <c r="A54" s="6">
        <v>19.53125</v>
      </c>
      <c r="B54" s="14">
        <f>Sheet1!B54/Sheet1!$G$57</f>
        <v>1.160086447736018</v>
      </c>
      <c r="C54" s="14">
        <f>Sheet1!C54/Sheet1!$G$57</f>
        <v>1.2062621896578989</v>
      </c>
      <c r="D54" s="14">
        <f>Sheet1!D54/Sheet1!$G$57</f>
        <v>1.0040061145959622</v>
      </c>
      <c r="E54" s="2" t="s">
        <v>1</v>
      </c>
      <c r="F54" s="3">
        <v>2</v>
      </c>
      <c r="H54" s="6">
        <v>19.53125</v>
      </c>
      <c r="I54" s="14">
        <v>1.160086447736018</v>
      </c>
      <c r="J54" s="14">
        <v>1.2062621896578989</v>
      </c>
      <c r="K54" s="2">
        <v>1.0040061145959622</v>
      </c>
      <c r="L54" s="3" t="s">
        <v>1</v>
      </c>
      <c r="M54" s="3">
        <v>2</v>
      </c>
      <c r="N54" s="6">
        <v>19.53125</v>
      </c>
      <c r="O54" s="14">
        <f>Sheet1!P54/Sheet1!$G$57</f>
        <v>0</v>
      </c>
      <c r="P54" s="14">
        <f>Sheet1!Q54/Sheet1!$G$57</f>
        <v>0</v>
      </c>
      <c r="Q54" s="14">
        <f>Sheet1!R54/Sheet1!$G$57</f>
        <v>0</v>
      </c>
      <c r="R54" s="2" t="s">
        <v>1</v>
      </c>
      <c r="S54" s="3">
        <v>2</v>
      </c>
    </row>
    <row r="55" spans="1:19" s="3" customFormat="1" x14ac:dyDescent="0.2">
      <c r="A55" s="6">
        <v>4.8828129999999996</v>
      </c>
      <c r="B55" s="14">
        <f>Sheet1!B55/Sheet1!$G$57</f>
        <v>1.028280006325444</v>
      </c>
      <c r="C55" s="14">
        <f>Sheet1!C55/Sheet1!$G$57</f>
        <v>1.3559380106478309</v>
      </c>
      <c r="D55" s="14">
        <f>Sheet1!D55/Sheet1!$G$57</f>
        <v>1.0871066364451003</v>
      </c>
      <c r="E55" s="2" t="s">
        <v>1</v>
      </c>
      <c r="F55" s="3">
        <v>2</v>
      </c>
      <c r="H55" s="6">
        <v>4.8828129999999996</v>
      </c>
      <c r="I55" s="14">
        <v>1.028280006325444</v>
      </c>
      <c r="J55" s="14">
        <v>1.3559380106478309</v>
      </c>
      <c r="K55" s="2">
        <v>1.0871066364451003</v>
      </c>
      <c r="L55" s="3" t="s">
        <v>1</v>
      </c>
      <c r="M55" s="3">
        <v>2</v>
      </c>
      <c r="N55" s="6">
        <v>4.8828129999999996</v>
      </c>
      <c r="O55" s="14">
        <f>Sheet1!P55/Sheet1!$G$57</f>
        <v>0</v>
      </c>
      <c r="P55" s="14">
        <f>Sheet1!Q55/Sheet1!$G$57</f>
        <v>0</v>
      </c>
      <c r="Q55" s="14">
        <f>Sheet1!R55/Sheet1!$G$57</f>
        <v>0</v>
      </c>
      <c r="R55" s="2" t="s">
        <v>1</v>
      </c>
      <c r="S55" s="3">
        <v>2</v>
      </c>
    </row>
    <row r="56" spans="1:19" s="3" customFormat="1" x14ac:dyDescent="0.2">
      <c r="A56" s="6">
        <v>1.2207030000000001</v>
      </c>
      <c r="B56" s="14">
        <f>Sheet1!B56/Sheet1!$G$57</f>
        <v>1.2435823098413368</v>
      </c>
      <c r="C56" s="14">
        <f>Sheet1!C56/Sheet1!$G$57</f>
        <v>1.0064572241842813</v>
      </c>
      <c r="D56" s="14">
        <f>Sheet1!D56/Sheet1!$G$57</f>
        <v>1.2028622634547466</v>
      </c>
      <c r="E56" s="2" t="s">
        <v>1</v>
      </c>
      <c r="F56" s="3">
        <v>2</v>
      </c>
      <c r="H56" s="6">
        <v>1.2207030000000001</v>
      </c>
      <c r="I56" s="14">
        <v>1.2435823098413368</v>
      </c>
      <c r="J56" s="14">
        <v>1.0064572241842813</v>
      </c>
      <c r="K56" s="2">
        <v>1.2028622634547466</v>
      </c>
      <c r="L56" s="3" t="s">
        <v>1</v>
      </c>
      <c r="M56" s="3">
        <v>2</v>
      </c>
      <c r="N56" s="6">
        <v>1.2207030000000001</v>
      </c>
      <c r="O56" s="14">
        <f>Sheet1!P56/Sheet1!$G$57</f>
        <v>0</v>
      </c>
      <c r="P56" s="14">
        <f>Sheet1!Q56/Sheet1!$G$57</f>
        <v>0</v>
      </c>
      <c r="Q56" s="14">
        <f>Sheet1!R56/Sheet1!$G$57</f>
        <v>0</v>
      </c>
      <c r="R56" s="2" t="s">
        <v>1</v>
      </c>
      <c r="S56" s="3">
        <v>2</v>
      </c>
    </row>
    <row r="57" spans="1:19" x14ac:dyDescent="0.2">
      <c r="A57" s="6">
        <v>0</v>
      </c>
      <c r="B57" s="14">
        <f>Sheet1!B57/Sheet1!$G$57</f>
        <v>1.0291497548890411</v>
      </c>
      <c r="C57" s="14">
        <f>Sheet1!C57/Sheet1!$G$57</f>
        <v>0.9575141004691371</v>
      </c>
      <c r="D57" s="14">
        <f>Sheet1!D57/Sheet1!$G$57</f>
        <v>1.0133361446418216</v>
      </c>
      <c r="E57" s="2" t="s">
        <v>1</v>
      </c>
      <c r="F57" s="3">
        <v>2</v>
      </c>
      <c r="H57" s="6">
        <v>0</v>
      </c>
      <c r="I57" s="14">
        <v>1.0291497548890411</v>
      </c>
      <c r="J57" s="14">
        <v>0.9575141004691371</v>
      </c>
      <c r="K57" s="2">
        <v>1.0133361446418216</v>
      </c>
      <c r="L57" s="3" t="s">
        <v>1</v>
      </c>
      <c r="M57">
        <v>2</v>
      </c>
      <c r="N57" s="6">
        <v>0</v>
      </c>
      <c r="O57" s="14">
        <f>Sheet1!P57/Sheet1!$G$57</f>
        <v>0</v>
      </c>
      <c r="P57" s="14">
        <f>Sheet1!Q57/Sheet1!$G$57</f>
        <v>0</v>
      </c>
      <c r="Q57" s="14">
        <f>Sheet1!R57/Sheet1!$G$57</f>
        <v>0</v>
      </c>
      <c r="R57" s="2" t="s">
        <v>1</v>
      </c>
      <c r="S57" s="3">
        <v>2</v>
      </c>
    </row>
    <row r="58" spans="1:19" x14ac:dyDescent="0.2">
      <c r="A58" s="6">
        <v>5000</v>
      </c>
      <c r="B58" s="14">
        <f>Sheet1!B58/Sheet1!$G$65</f>
        <v>0.16104256883732332</v>
      </c>
      <c r="C58" s="14">
        <f>Sheet1!C58/Sheet1!$G$65</f>
        <v>0.16561810605441621</v>
      </c>
      <c r="D58" s="14">
        <f>Sheet1!D58/Sheet1!$G$65</f>
        <v>0.19805539668273553</v>
      </c>
      <c r="E58" s="2" t="s">
        <v>2</v>
      </c>
      <c r="F58" s="3">
        <v>2</v>
      </c>
      <c r="H58" s="6">
        <v>5000</v>
      </c>
      <c r="I58" s="14">
        <v>0.16104256883732332</v>
      </c>
      <c r="J58" s="14">
        <v>0.16561810605441621</v>
      </c>
      <c r="K58" s="2">
        <v>0.19805539668273553</v>
      </c>
      <c r="L58" s="3" t="s">
        <v>2</v>
      </c>
      <c r="M58">
        <v>2</v>
      </c>
      <c r="N58" s="6">
        <v>5000</v>
      </c>
      <c r="O58" s="14">
        <f>Sheet1!P58/Sheet1!$G$65</f>
        <v>0</v>
      </c>
      <c r="P58" s="14">
        <f>Sheet1!Q58/Sheet1!$G$65</f>
        <v>0</v>
      </c>
      <c r="Q58" s="14">
        <f>Sheet1!R58/Sheet1!$G$65</f>
        <v>0</v>
      </c>
      <c r="R58" s="2" t="s">
        <v>2</v>
      </c>
      <c r="S58" s="3">
        <v>2</v>
      </c>
    </row>
    <row r="59" spans="1:19" x14ac:dyDescent="0.2">
      <c r="A59" s="6">
        <v>1250</v>
      </c>
      <c r="B59" s="14">
        <f>Sheet1!B59/Sheet1!$G$65</f>
        <v>0.19552251000898765</v>
      </c>
      <c r="C59" s="14">
        <f>Sheet1!C59/Sheet1!$G$65</f>
        <v>0.20475529046490726</v>
      </c>
      <c r="D59" s="14">
        <f>Sheet1!D59/Sheet1!$G$65</f>
        <v>0.19928098700874256</v>
      </c>
      <c r="E59" s="2" t="s">
        <v>2</v>
      </c>
      <c r="F59" s="3">
        <v>2</v>
      </c>
      <c r="H59" s="6">
        <v>1250</v>
      </c>
      <c r="I59" s="14">
        <v>0.19552251000898765</v>
      </c>
      <c r="J59" s="14">
        <v>0.20475529046490726</v>
      </c>
      <c r="K59" s="2">
        <v>0.19928098700874256</v>
      </c>
      <c r="L59" s="3" t="s">
        <v>2</v>
      </c>
      <c r="M59">
        <v>2</v>
      </c>
      <c r="N59" s="6">
        <v>1250</v>
      </c>
      <c r="O59" s="14">
        <f>Sheet1!P59/Sheet1!$G$65</f>
        <v>0</v>
      </c>
      <c r="P59" s="14">
        <f>Sheet1!Q59/Sheet1!$G$65</f>
        <v>0</v>
      </c>
      <c r="Q59" s="14">
        <f>Sheet1!R59/Sheet1!$G$65</f>
        <v>0</v>
      </c>
      <c r="R59" s="2" t="s">
        <v>2</v>
      </c>
      <c r="S59" s="3">
        <v>2</v>
      </c>
    </row>
    <row r="60" spans="1:19" x14ac:dyDescent="0.2">
      <c r="A60" s="6">
        <v>312.5</v>
      </c>
      <c r="B60" s="14">
        <f>Sheet1!B60/Sheet1!$G$65</f>
        <v>0.3341776288912493</v>
      </c>
      <c r="C60" s="14">
        <f>Sheet1!C60/Sheet1!$G$65</f>
        <v>0.27918947626440066</v>
      </c>
      <c r="D60" s="14">
        <f>Sheet1!D60/Sheet1!$G$65</f>
        <v>0.33654710352152956</v>
      </c>
      <c r="E60" s="2" t="s">
        <v>2</v>
      </c>
      <c r="F60" s="3">
        <v>2</v>
      </c>
      <c r="H60" s="6">
        <v>312.5</v>
      </c>
      <c r="I60" s="14">
        <v>0.3341776288912493</v>
      </c>
      <c r="J60" s="14">
        <v>0.27918947626440066</v>
      </c>
      <c r="K60" s="2">
        <v>0.33654710352152956</v>
      </c>
      <c r="L60" s="3" t="s">
        <v>2</v>
      </c>
      <c r="M60">
        <v>2</v>
      </c>
      <c r="N60" s="6">
        <v>312.5</v>
      </c>
      <c r="O60" s="14">
        <f>Sheet1!P60/Sheet1!$G$65</f>
        <v>0</v>
      </c>
      <c r="P60" s="14">
        <f>Sheet1!Q60/Sheet1!$G$65</f>
        <v>0</v>
      </c>
      <c r="Q60" s="14">
        <f>Sheet1!R60/Sheet1!$G$65</f>
        <v>0</v>
      </c>
      <c r="R60" s="2" t="s">
        <v>2</v>
      </c>
      <c r="S60" s="3">
        <v>2</v>
      </c>
    </row>
    <row r="61" spans="1:19" x14ac:dyDescent="0.2">
      <c r="A61" s="6">
        <v>78.125</v>
      </c>
      <c r="B61" s="14">
        <f>Sheet1!B61/Sheet1!$G$65</f>
        <v>0.50126644333687398</v>
      </c>
      <c r="C61" s="14">
        <f>Sheet1!C61/Sheet1!$G$65</f>
        <v>0.49432143148950075</v>
      </c>
      <c r="D61" s="14">
        <f>Sheet1!D61/Sheet1!$G$65</f>
        <v>0.46409020344799412</v>
      </c>
      <c r="E61" s="2" t="s">
        <v>2</v>
      </c>
      <c r="F61" s="3">
        <v>2</v>
      </c>
      <c r="H61" s="6">
        <v>78.125</v>
      </c>
      <c r="I61" s="14">
        <v>0.50126644333687398</v>
      </c>
      <c r="J61" s="14">
        <v>0.49432143148950075</v>
      </c>
      <c r="K61" s="2">
        <v>0.46409020344799412</v>
      </c>
      <c r="L61" s="3" t="s">
        <v>2</v>
      </c>
      <c r="M61">
        <v>2</v>
      </c>
      <c r="N61" s="6">
        <v>78.125</v>
      </c>
      <c r="O61" s="14">
        <f>Sheet1!P61/Sheet1!$G$65</f>
        <v>0</v>
      </c>
      <c r="P61" s="14">
        <f>Sheet1!Q61/Sheet1!$G$65</f>
        <v>0</v>
      </c>
      <c r="Q61" s="14">
        <f>Sheet1!R61/Sheet1!$G$65</f>
        <v>0</v>
      </c>
      <c r="R61" s="2" t="s">
        <v>2</v>
      </c>
      <c r="S61" s="3">
        <v>2</v>
      </c>
    </row>
    <row r="62" spans="1:19" x14ac:dyDescent="0.2">
      <c r="A62" s="6">
        <v>19.53125</v>
      </c>
      <c r="B62" s="14">
        <f>Sheet1!B62/Sheet1!$G$65</f>
        <v>0.53272326170438766</v>
      </c>
      <c r="C62" s="14">
        <f>Sheet1!C62/Sheet1!$G$65</f>
        <v>0.48990930631587548</v>
      </c>
      <c r="D62" s="14">
        <f>Sheet1!D62/Sheet1!$G$65</f>
        <v>0.50976386959718933</v>
      </c>
      <c r="E62" s="2" t="s">
        <v>2</v>
      </c>
      <c r="F62" s="3">
        <v>2</v>
      </c>
      <c r="H62" s="6">
        <v>19.53125</v>
      </c>
      <c r="I62" s="14">
        <v>0.53272326170438766</v>
      </c>
      <c r="J62" s="14">
        <v>0.48990930631587548</v>
      </c>
      <c r="K62" s="2">
        <v>0.50976386959718933</v>
      </c>
      <c r="L62" s="3" t="s">
        <v>2</v>
      </c>
      <c r="M62">
        <v>2</v>
      </c>
      <c r="N62" s="6">
        <v>19.53125</v>
      </c>
      <c r="O62" s="14">
        <f>Sheet1!P62/Sheet1!$G$65</f>
        <v>0</v>
      </c>
      <c r="P62" s="14">
        <f>Sheet1!Q62/Sheet1!$G$65</f>
        <v>0</v>
      </c>
      <c r="Q62" s="14">
        <f>Sheet1!R62/Sheet1!$G$65</f>
        <v>0</v>
      </c>
      <c r="R62" s="2" t="s">
        <v>2</v>
      </c>
      <c r="S62" s="3">
        <v>2</v>
      </c>
    </row>
    <row r="63" spans="1:19" x14ac:dyDescent="0.2">
      <c r="A63" s="6">
        <v>4.8828129999999996</v>
      </c>
      <c r="B63" s="14">
        <f>Sheet1!B63/Sheet1!$G$65</f>
        <v>0.65520058828335648</v>
      </c>
      <c r="C63" s="14">
        <f>Sheet1!C63/Sheet1!$G$65</f>
        <v>0.615001225590326</v>
      </c>
      <c r="D63" s="14">
        <f>Sheet1!D63/Sheet1!$G$65</f>
        <v>0.49464825557643599</v>
      </c>
      <c r="E63" s="2" t="s">
        <v>2</v>
      </c>
      <c r="F63" s="3">
        <v>2</v>
      </c>
      <c r="H63" s="6">
        <v>4.8828129999999996</v>
      </c>
      <c r="I63" s="14">
        <v>0.65520058828335648</v>
      </c>
      <c r="J63" s="14">
        <v>0.615001225590326</v>
      </c>
      <c r="K63" s="2">
        <v>0.49464825557643599</v>
      </c>
      <c r="L63" s="3" t="s">
        <v>2</v>
      </c>
      <c r="M63">
        <v>2</v>
      </c>
      <c r="N63" s="6">
        <v>4.8828129999999996</v>
      </c>
      <c r="O63" s="14">
        <f>Sheet1!P63/Sheet1!$G$65</f>
        <v>0</v>
      </c>
      <c r="P63" s="14">
        <f>Sheet1!Q63/Sheet1!$G$65</f>
        <v>0</v>
      </c>
      <c r="Q63" s="14">
        <f>Sheet1!R63/Sheet1!$G$65</f>
        <v>0</v>
      </c>
      <c r="R63" s="2" t="s">
        <v>2</v>
      </c>
      <c r="S63" s="3">
        <v>2</v>
      </c>
    </row>
    <row r="64" spans="1:19" x14ac:dyDescent="0.2">
      <c r="A64" s="6">
        <v>1.2207030000000001</v>
      </c>
      <c r="B64" s="14">
        <f>Sheet1!B64/Sheet1!$G$65</f>
        <v>0.80178119127379688</v>
      </c>
      <c r="C64" s="14">
        <f>Sheet1!C64/Sheet1!$G$65</f>
        <v>0.69066100171582645</v>
      </c>
      <c r="D64" s="14">
        <f>Sheet1!D64/Sheet1!$G$65</f>
        <v>0.75904894190701855</v>
      </c>
      <c r="E64" s="2" t="s">
        <v>2</v>
      </c>
      <c r="F64" s="3">
        <v>2</v>
      </c>
      <c r="H64" s="6">
        <v>1.2207030000000001</v>
      </c>
      <c r="I64" s="14">
        <v>0.80178119127379688</v>
      </c>
      <c r="J64" s="14">
        <v>0.69066100171582645</v>
      </c>
      <c r="K64" s="2">
        <v>0.75904894190701855</v>
      </c>
      <c r="L64" s="3" t="s">
        <v>2</v>
      </c>
      <c r="M64">
        <v>2</v>
      </c>
      <c r="N64" s="6">
        <v>1.2207030000000001</v>
      </c>
      <c r="O64" s="14">
        <f>Sheet1!P64/Sheet1!$G$65</f>
        <v>0</v>
      </c>
      <c r="P64" s="14">
        <f>Sheet1!Q64/Sheet1!$G$65</f>
        <v>0</v>
      </c>
      <c r="Q64" s="14">
        <f>Sheet1!R64/Sheet1!$G$65</f>
        <v>0</v>
      </c>
      <c r="R64" s="2" t="s">
        <v>2</v>
      </c>
      <c r="S64" s="3">
        <v>2</v>
      </c>
    </row>
    <row r="65" spans="1:19" x14ac:dyDescent="0.2">
      <c r="A65" s="6">
        <v>0</v>
      </c>
      <c r="B65" s="14">
        <f>Sheet1!B65/Sheet1!$G$65</f>
        <v>1.2396437617452407</v>
      </c>
      <c r="C65" s="14">
        <f>Sheet1!C65/Sheet1!$G$65</f>
        <v>0.96985047798022717</v>
      </c>
      <c r="D65" s="14">
        <f>Sheet1!D65/Sheet1!$G$65</f>
        <v>0.79050576027453223</v>
      </c>
      <c r="E65" s="2" t="s">
        <v>2</v>
      </c>
      <c r="F65" s="3">
        <v>2</v>
      </c>
      <c r="H65" s="6">
        <v>0</v>
      </c>
      <c r="I65" s="14">
        <v>1.2396437617452407</v>
      </c>
      <c r="J65" s="14">
        <v>0.96985047798022717</v>
      </c>
      <c r="K65" s="2">
        <v>0.79050576027453223</v>
      </c>
      <c r="L65" s="3" t="s">
        <v>2</v>
      </c>
      <c r="M65">
        <v>2</v>
      </c>
      <c r="N65" s="6">
        <v>0</v>
      </c>
      <c r="O65" s="14">
        <f>Sheet1!P65/Sheet1!$G$65</f>
        <v>0</v>
      </c>
      <c r="P65" s="14">
        <f>Sheet1!Q65/Sheet1!$G$65</f>
        <v>0</v>
      </c>
      <c r="Q65" s="14">
        <f>Sheet1!R65/Sheet1!$G$65</f>
        <v>0</v>
      </c>
      <c r="R65" s="2" t="s">
        <v>2</v>
      </c>
      <c r="S65" s="3">
        <v>2</v>
      </c>
    </row>
    <row r="66" spans="1:19" x14ac:dyDescent="0.2">
      <c r="A66" s="6">
        <v>5000</v>
      </c>
      <c r="B66" s="14">
        <f>Sheet1!B66/Sheet1!$G$73</f>
        <v>7.2541987714377018E-2</v>
      </c>
      <c r="C66" s="14">
        <f>Sheet1!C66/Sheet1!$G$73</f>
        <v>7.5240563860384191E-2</v>
      </c>
      <c r="D66" s="14">
        <f>Sheet1!D66/Sheet1!$G$73</f>
        <v>6.7748464297127442E-2</v>
      </c>
      <c r="E66" s="2" t="s">
        <v>3</v>
      </c>
      <c r="F66" s="3">
        <v>2</v>
      </c>
      <c r="H66" s="6">
        <v>5000</v>
      </c>
      <c r="I66" s="14">
        <v>7.2541987714377018E-2</v>
      </c>
      <c r="J66" s="14">
        <v>7.5240563860384191E-2</v>
      </c>
      <c r="K66" s="2">
        <v>6.7748464297127442E-2</v>
      </c>
      <c r="L66" s="3" t="s">
        <v>3</v>
      </c>
      <c r="M66">
        <v>2</v>
      </c>
      <c r="N66" s="6">
        <v>5000</v>
      </c>
      <c r="O66" s="14">
        <f>Sheet1!P66/Sheet1!$G$73</f>
        <v>0</v>
      </c>
      <c r="P66" s="14">
        <f>Sheet1!Q66/Sheet1!$G$73</f>
        <v>0</v>
      </c>
      <c r="Q66" s="14">
        <f>Sheet1!R66/Sheet1!$G$73</f>
        <v>0</v>
      </c>
      <c r="R66" s="2" t="s">
        <v>3</v>
      </c>
      <c r="S66" s="3">
        <v>2</v>
      </c>
    </row>
    <row r="67" spans="1:19" x14ac:dyDescent="0.2">
      <c r="A67" s="6">
        <v>1250</v>
      </c>
      <c r="B67" s="14">
        <f>Sheet1!B67/Sheet1!$G$73</f>
        <v>8.134786776976885E-2</v>
      </c>
      <c r="C67" s="14">
        <f>Sheet1!C67/Sheet1!$G$73</f>
        <v>7.1760820935269684E-2</v>
      </c>
      <c r="D67" s="14">
        <f>Sheet1!D67/Sheet1!$G$73</f>
        <v>7.9181905336789399E-2</v>
      </c>
      <c r="E67" s="2" t="s">
        <v>3</v>
      </c>
      <c r="F67" s="3">
        <v>2</v>
      </c>
      <c r="H67" s="6">
        <v>1250</v>
      </c>
      <c r="I67" s="14">
        <v>8.134786776976885E-2</v>
      </c>
      <c r="J67" s="14">
        <v>7.1760820935269684E-2</v>
      </c>
      <c r="K67" s="2">
        <v>7.9181905336789399E-2</v>
      </c>
      <c r="L67" s="3" t="s">
        <v>3</v>
      </c>
      <c r="M67">
        <v>2</v>
      </c>
      <c r="N67" s="6">
        <v>1250</v>
      </c>
      <c r="O67" s="14">
        <f>Sheet1!P67/Sheet1!$G$73</f>
        <v>0</v>
      </c>
      <c r="P67" s="14">
        <f>Sheet1!Q67/Sheet1!$G$73</f>
        <v>0</v>
      </c>
      <c r="Q67" s="14">
        <f>Sheet1!R67/Sheet1!$G$73</f>
        <v>0</v>
      </c>
      <c r="R67" s="2" t="s">
        <v>3</v>
      </c>
      <c r="S67" s="3">
        <v>2</v>
      </c>
    </row>
    <row r="68" spans="1:19" x14ac:dyDescent="0.2">
      <c r="A68" s="6">
        <v>312.5</v>
      </c>
      <c r="B68" s="14">
        <f>Sheet1!B68/Sheet1!$G$73</f>
        <v>0.25434080176117602</v>
      </c>
      <c r="C68" s="14">
        <f>Sheet1!C68/Sheet1!$G$73</f>
        <v>0.21837162234136989</v>
      </c>
      <c r="D68" s="14">
        <f>Sheet1!D68/Sheet1!$G$73</f>
        <v>0.24652913397010262</v>
      </c>
      <c r="E68" s="2" t="s">
        <v>3</v>
      </c>
      <c r="F68" s="3">
        <v>2</v>
      </c>
      <c r="H68" s="6">
        <v>312.5</v>
      </c>
      <c r="I68" s="14">
        <v>0.25434080176117602</v>
      </c>
      <c r="J68" s="14">
        <v>0.21837162234136989</v>
      </c>
      <c r="K68" s="2">
        <v>0.24652913397010262</v>
      </c>
      <c r="L68" s="3" t="s">
        <v>3</v>
      </c>
      <c r="M68">
        <v>2</v>
      </c>
      <c r="N68" s="6">
        <v>312.5</v>
      </c>
      <c r="O68" s="14">
        <f>Sheet1!P68/Sheet1!$G$73</f>
        <v>0</v>
      </c>
      <c r="P68" s="14">
        <f>Sheet1!Q68/Sheet1!$G$73</f>
        <v>0</v>
      </c>
      <c r="Q68" s="14">
        <f>Sheet1!R68/Sheet1!$G$73</f>
        <v>0</v>
      </c>
      <c r="R68" s="2" t="s">
        <v>3</v>
      </c>
      <c r="S68" s="3">
        <v>2</v>
      </c>
    </row>
    <row r="69" spans="1:19" x14ac:dyDescent="0.2">
      <c r="A69" s="6">
        <v>78.125</v>
      </c>
      <c r="B69" s="14">
        <f>Sheet1!B69/Sheet1!$G$73</f>
        <v>0.58147214430280869</v>
      </c>
      <c r="C69" s="14">
        <f>Sheet1!C69/Sheet1!$G$73</f>
        <v>0.56932855164577634</v>
      </c>
      <c r="D69" s="14">
        <f>Sheet1!D69/Sheet1!$G$73</f>
        <v>0.63228349252565419</v>
      </c>
      <c r="E69" s="2" t="s">
        <v>3</v>
      </c>
      <c r="F69" s="3">
        <v>2</v>
      </c>
      <c r="H69" s="6">
        <v>78.125</v>
      </c>
      <c r="I69" s="14">
        <v>0.58147214430280869</v>
      </c>
      <c r="J69" s="14">
        <v>0.56932855164577634</v>
      </c>
      <c r="K69" s="2">
        <v>0.63228349252565419</v>
      </c>
      <c r="L69" s="3" t="s">
        <v>3</v>
      </c>
      <c r="M69">
        <v>2</v>
      </c>
      <c r="N69" s="6">
        <v>78.125</v>
      </c>
      <c r="O69" s="14">
        <f>Sheet1!P69/Sheet1!$G$73</f>
        <v>0</v>
      </c>
      <c r="P69" s="14">
        <f>Sheet1!Q69/Sheet1!$G$73</f>
        <v>0</v>
      </c>
      <c r="Q69" s="14">
        <f>Sheet1!R69/Sheet1!$G$73</f>
        <v>0</v>
      </c>
      <c r="R69" s="2" t="s">
        <v>3</v>
      </c>
      <c r="S69" s="3">
        <v>2</v>
      </c>
    </row>
    <row r="70" spans="1:19" x14ac:dyDescent="0.2">
      <c r="A70" s="6">
        <v>19.53125</v>
      </c>
      <c r="B70" s="14">
        <f>Sheet1!B70/Sheet1!$G$73</f>
        <v>0.6464510172921919</v>
      </c>
      <c r="C70" s="14">
        <f>Sheet1!C70/Sheet1!$G$73</f>
        <v>0.67798174910343356</v>
      </c>
      <c r="D70" s="14">
        <f>Sheet1!D70/Sheet1!$G$73</f>
        <v>0.57099740794659659</v>
      </c>
      <c r="E70" s="2" t="s">
        <v>3</v>
      </c>
      <c r="F70" s="3">
        <v>2</v>
      </c>
      <c r="H70" s="6">
        <v>19.53125</v>
      </c>
      <c r="I70" s="14">
        <v>0.6464510172921919</v>
      </c>
      <c r="J70" s="14">
        <v>0.67798174910343356</v>
      </c>
      <c r="K70" s="2">
        <v>0.57099740794659659</v>
      </c>
      <c r="L70" s="3" t="s">
        <v>3</v>
      </c>
      <c r="M70">
        <v>2</v>
      </c>
      <c r="N70" s="6">
        <v>19.53125</v>
      </c>
      <c r="O70" s="14">
        <f>Sheet1!P70/Sheet1!$G$73</f>
        <v>0</v>
      </c>
      <c r="P70" s="14">
        <f>Sheet1!Q70/Sheet1!$G$73</f>
        <v>0</v>
      </c>
      <c r="Q70" s="14">
        <f>Sheet1!R70/Sheet1!$G$73</f>
        <v>0</v>
      </c>
      <c r="R70" s="2" t="s">
        <v>3</v>
      </c>
      <c r="S70" s="3">
        <v>2</v>
      </c>
    </row>
    <row r="71" spans="1:19" x14ac:dyDescent="0.2">
      <c r="A71" s="6">
        <v>4.8828129999999996</v>
      </c>
      <c r="B71" s="14">
        <f>Sheet1!B71/Sheet1!$G$73</f>
        <v>0.7337286510670028</v>
      </c>
      <c r="C71" s="14">
        <f>Sheet1!C71/Sheet1!$G$73</f>
        <v>0.75382594183858254</v>
      </c>
      <c r="D71" s="14">
        <f>Sheet1!D71/Sheet1!$G$73</f>
        <v>0.699783403756702</v>
      </c>
      <c r="E71" s="2" t="s">
        <v>3</v>
      </c>
      <c r="F71" s="3">
        <v>2</v>
      </c>
      <c r="H71" s="6">
        <v>4.8828129999999996</v>
      </c>
      <c r="I71" s="14">
        <v>0.7337286510670028</v>
      </c>
      <c r="J71" s="14">
        <v>0.75382594183858254</v>
      </c>
      <c r="K71" s="2">
        <v>0.699783403756702</v>
      </c>
      <c r="L71" s="3" t="s">
        <v>3</v>
      </c>
      <c r="M71">
        <v>2</v>
      </c>
      <c r="N71" s="6">
        <v>4.8828129999999996</v>
      </c>
      <c r="O71" s="14">
        <f>Sheet1!P71/Sheet1!$G$73</f>
        <v>0</v>
      </c>
      <c r="P71" s="14">
        <f>Sheet1!Q71/Sheet1!$G$73</f>
        <v>0</v>
      </c>
      <c r="Q71" s="14">
        <f>Sheet1!R71/Sheet1!$G$73</f>
        <v>0</v>
      </c>
      <c r="R71" s="2" t="s">
        <v>3</v>
      </c>
      <c r="S71" s="3">
        <v>2</v>
      </c>
    </row>
    <row r="72" spans="1:19" x14ac:dyDescent="0.2">
      <c r="A72" s="6">
        <v>1.2207030000000001</v>
      </c>
      <c r="B72" s="14">
        <f>Sheet1!B72/Sheet1!$G$73</f>
        <v>0.77410077051450488</v>
      </c>
      <c r="C72" s="14">
        <f>Sheet1!C72/Sheet1!$G$73</f>
        <v>0.80673223733267052</v>
      </c>
      <c r="D72" s="14">
        <f>Sheet1!D72/Sheet1!$G$73</f>
        <v>0.81486347335156051</v>
      </c>
      <c r="E72" s="2" t="s">
        <v>3</v>
      </c>
      <c r="F72" s="3">
        <v>2</v>
      </c>
      <c r="H72" s="6">
        <v>1.2207030000000001</v>
      </c>
      <c r="I72" s="14">
        <v>0.77410077051450488</v>
      </c>
      <c r="J72" s="14">
        <v>0.80673223733267052</v>
      </c>
      <c r="K72" s="2">
        <v>0.81486347335156051</v>
      </c>
      <c r="L72" s="3" t="s">
        <v>3</v>
      </c>
      <c r="M72">
        <v>2</v>
      </c>
      <c r="N72" s="6">
        <v>1.2207030000000001</v>
      </c>
      <c r="O72" s="14">
        <f>Sheet1!P72/Sheet1!$G$73</f>
        <v>0</v>
      </c>
      <c r="P72" s="14">
        <f>Sheet1!Q72/Sheet1!$G$73</f>
        <v>0</v>
      </c>
      <c r="Q72" s="14">
        <f>Sheet1!R72/Sheet1!$G$73</f>
        <v>0</v>
      </c>
      <c r="R72" s="2" t="s">
        <v>3</v>
      </c>
      <c r="S72" s="3">
        <v>2</v>
      </c>
    </row>
    <row r="73" spans="1:19" x14ac:dyDescent="0.2">
      <c r="A73" s="6">
        <v>0</v>
      </c>
      <c r="B73" s="14">
        <f>Sheet1!B73/Sheet1!$G$73</f>
        <v>1.0504562724141604</v>
      </c>
      <c r="C73" s="14">
        <f>Sheet1!C73/Sheet1!$G$73</f>
        <v>0.95877569861165357</v>
      </c>
      <c r="D73" s="14">
        <f>Sheet1!D73/Sheet1!$G$73</f>
        <v>0.99076802897418603</v>
      </c>
      <c r="E73" s="2" t="s">
        <v>3</v>
      </c>
      <c r="F73" s="3">
        <v>2</v>
      </c>
      <c r="H73" s="6">
        <v>0</v>
      </c>
      <c r="I73" s="14">
        <v>1.0504562724141604</v>
      </c>
      <c r="J73" s="14">
        <v>0.95877569861165357</v>
      </c>
      <c r="K73" s="2">
        <v>0.99076802897418603</v>
      </c>
      <c r="L73" s="3" t="s">
        <v>3</v>
      </c>
      <c r="M73">
        <v>2</v>
      </c>
      <c r="N73" s="6">
        <v>0</v>
      </c>
      <c r="O73" s="14">
        <f>Sheet1!P73/Sheet1!$G$73</f>
        <v>0</v>
      </c>
      <c r="P73" s="14">
        <f>Sheet1!Q73/Sheet1!$G$73</f>
        <v>0</v>
      </c>
      <c r="Q73" s="14">
        <f>Sheet1!R73/Sheet1!$G$73</f>
        <v>0</v>
      </c>
      <c r="R73" s="2" t="s">
        <v>3</v>
      </c>
      <c r="S73" s="3">
        <v>2</v>
      </c>
    </row>
    <row r="74" spans="1:19" x14ac:dyDescent="0.2">
      <c r="A74" s="6">
        <v>5000</v>
      </c>
      <c r="B74" s="14">
        <f>Sheet1!B74/Sheet1!$G$81</f>
        <v>0.18090954522738631</v>
      </c>
      <c r="C74" s="14">
        <f>Sheet1!C74/Sheet1!$G$81</f>
        <v>0.16620261297922467</v>
      </c>
      <c r="D74" s="14">
        <f>Sheet1!D74/Sheet1!$G$81</f>
        <v>0.15892053973013492</v>
      </c>
      <c r="E74" s="2" t="s">
        <v>4</v>
      </c>
      <c r="F74" s="3">
        <v>2</v>
      </c>
      <c r="H74" s="6">
        <v>5000</v>
      </c>
      <c r="I74" s="14">
        <v>0.18090954522738631</v>
      </c>
      <c r="J74" s="14">
        <v>0.16620261297922467</v>
      </c>
      <c r="K74" s="2">
        <v>0.15892053973013492</v>
      </c>
      <c r="L74" s="3" t="s">
        <v>4</v>
      </c>
      <c r="M74">
        <v>2</v>
      </c>
      <c r="N74" s="6">
        <v>5000</v>
      </c>
      <c r="O74" s="14">
        <f>Sheet1!P74/Sheet1!$G$81</f>
        <v>0</v>
      </c>
      <c r="P74" s="14">
        <f>Sheet1!Q74/Sheet1!$G$81</f>
        <v>0</v>
      </c>
      <c r="Q74" s="14">
        <f>Sheet1!R74/Sheet1!$G$81</f>
        <v>0</v>
      </c>
      <c r="R74" s="2" t="s">
        <v>4</v>
      </c>
      <c r="S74" s="3">
        <v>2</v>
      </c>
    </row>
    <row r="75" spans="1:19" x14ac:dyDescent="0.2">
      <c r="A75" s="6">
        <v>1250</v>
      </c>
      <c r="B75" s="14">
        <f>Sheet1!B75/Sheet1!$G$81</f>
        <v>0.21103733847362033</v>
      </c>
      <c r="C75" s="14">
        <f>Sheet1!C75/Sheet1!$G$81</f>
        <v>0.21689155422288856</v>
      </c>
      <c r="D75" s="14">
        <f>Sheet1!D75/Sheet1!$G$81</f>
        <v>0.20832440922395945</v>
      </c>
      <c r="E75" s="2" t="s">
        <v>4</v>
      </c>
      <c r="F75" s="3">
        <v>2</v>
      </c>
      <c r="H75" s="6">
        <v>1250</v>
      </c>
      <c r="I75" s="14">
        <v>0.21103733847362033</v>
      </c>
      <c r="J75" s="14">
        <v>0.21689155422288856</v>
      </c>
      <c r="K75" s="2">
        <v>0.20832440922395945</v>
      </c>
      <c r="L75" s="3" t="s">
        <v>4</v>
      </c>
      <c r="M75">
        <v>2</v>
      </c>
      <c r="N75" s="6">
        <v>1250</v>
      </c>
      <c r="O75" s="14">
        <f>Sheet1!P75/Sheet1!$G$81</f>
        <v>0</v>
      </c>
      <c r="P75" s="14">
        <f>Sheet1!Q75/Sheet1!$G$81</f>
        <v>0</v>
      </c>
      <c r="Q75" s="14">
        <f>Sheet1!R75/Sheet1!$G$81</f>
        <v>0</v>
      </c>
      <c r="R75" s="2" t="s">
        <v>4</v>
      </c>
      <c r="S75" s="3">
        <v>2</v>
      </c>
    </row>
    <row r="76" spans="1:19" x14ac:dyDescent="0.2">
      <c r="A76" s="6">
        <v>312.5</v>
      </c>
      <c r="B76" s="14">
        <f>Sheet1!B76/Sheet1!$G$81</f>
        <v>0.48647105018919112</v>
      </c>
      <c r="C76" s="14">
        <f>Sheet1!C76/Sheet1!$G$81</f>
        <v>0.45263082744342115</v>
      </c>
      <c r="D76" s="14">
        <f>Sheet1!D76/Sheet1!$G$81</f>
        <v>0.48968372956378953</v>
      </c>
      <c r="E76" s="2" t="s">
        <v>4</v>
      </c>
      <c r="F76" s="3">
        <v>2</v>
      </c>
      <c r="H76" s="6">
        <v>312.5</v>
      </c>
      <c r="I76" s="14">
        <v>0.48647105018919112</v>
      </c>
      <c r="J76" s="14">
        <v>0.45263082744342115</v>
      </c>
      <c r="K76" s="2">
        <v>0.48968372956378953</v>
      </c>
      <c r="L76" s="3" t="s">
        <v>4</v>
      </c>
      <c r="M76">
        <v>2</v>
      </c>
      <c r="N76" s="6">
        <v>312.5</v>
      </c>
      <c r="O76" s="14">
        <f>Sheet1!P76/Sheet1!$G$81</f>
        <v>0</v>
      </c>
      <c r="P76" s="14">
        <f>Sheet1!Q76/Sheet1!$G$81</f>
        <v>0</v>
      </c>
      <c r="Q76" s="14">
        <f>Sheet1!R76/Sheet1!$G$81</f>
        <v>0</v>
      </c>
      <c r="R76" s="2" t="s">
        <v>4</v>
      </c>
      <c r="S76" s="3">
        <v>2</v>
      </c>
    </row>
    <row r="77" spans="1:19" x14ac:dyDescent="0.2">
      <c r="A77" s="6">
        <v>78.125</v>
      </c>
      <c r="B77" s="14">
        <f>Sheet1!B77/Sheet1!$G$81</f>
        <v>0.86014135789248236</v>
      </c>
      <c r="C77" s="14">
        <f>Sheet1!C77/Sheet1!$G$81</f>
        <v>0.82608695652173914</v>
      </c>
      <c r="D77" s="14">
        <f>Sheet1!D77/Sheet1!$G$81</f>
        <v>0.90012136788748487</v>
      </c>
      <c r="E77" s="2" t="s">
        <v>4</v>
      </c>
      <c r="F77" s="3">
        <v>2</v>
      </c>
      <c r="H77" s="6">
        <v>78.125</v>
      </c>
      <c r="I77" s="14">
        <v>0.86014135789248236</v>
      </c>
      <c r="J77" s="14">
        <v>0.82608695652173914</v>
      </c>
      <c r="K77" s="2">
        <v>0.90012136788748487</v>
      </c>
      <c r="L77" s="3" t="s">
        <v>4</v>
      </c>
      <c r="M77">
        <v>2</v>
      </c>
      <c r="N77" s="6">
        <v>78.125</v>
      </c>
      <c r="O77" s="14">
        <f>Sheet1!P77/Sheet1!$G$81</f>
        <v>0</v>
      </c>
      <c r="P77" s="14">
        <f>Sheet1!Q77/Sheet1!$G$81</f>
        <v>0</v>
      </c>
      <c r="Q77" s="14">
        <f>Sheet1!R77/Sheet1!$G$81</f>
        <v>0</v>
      </c>
      <c r="R77" s="2" t="s">
        <v>4</v>
      </c>
      <c r="S77" s="3">
        <v>2</v>
      </c>
    </row>
    <row r="78" spans="1:19" x14ac:dyDescent="0.2">
      <c r="A78" s="6">
        <v>19.53125</v>
      </c>
      <c r="B78" s="14">
        <f>Sheet1!B78/Sheet1!$G$81</f>
        <v>0.94559862925680016</v>
      </c>
      <c r="C78" s="14">
        <f>Sheet1!C78/Sheet1!$G$81</f>
        <v>0.83979438852002575</v>
      </c>
      <c r="D78" s="14">
        <f>Sheet1!D78/Sheet1!$G$81</f>
        <v>0.90440494038694941</v>
      </c>
      <c r="E78" s="2" t="s">
        <v>4</v>
      </c>
      <c r="F78" s="3">
        <v>2</v>
      </c>
      <c r="H78" s="6">
        <v>19.53125</v>
      </c>
      <c r="I78" s="14">
        <v>0.94559862925680016</v>
      </c>
      <c r="J78" s="14">
        <v>0.83979438852002575</v>
      </c>
      <c r="K78" s="2">
        <v>0.90440494038694941</v>
      </c>
      <c r="L78" s="3" t="s">
        <v>4</v>
      </c>
      <c r="M78">
        <v>2</v>
      </c>
      <c r="N78" s="6">
        <v>19.53125</v>
      </c>
      <c r="O78" s="14">
        <f>Sheet1!P78/Sheet1!$G$81</f>
        <v>0</v>
      </c>
      <c r="P78" s="14">
        <f>Sheet1!Q78/Sheet1!$G$81</f>
        <v>0</v>
      </c>
      <c r="Q78" s="14">
        <f>Sheet1!R78/Sheet1!$G$81</f>
        <v>0</v>
      </c>
      <c r="R78" s="2" t="s">
        <v>4</v>
      </c>
      <c r="S78" s="3">
        <v>2</v>
      </c>
    </row>
    <row r="79" spans="1:19" x14ac:dyDescent="0.2">
      <c r="A79" s="6">
        <v>4.8828129999999996</v>
      </c>
      <c r="B79" s="14">
        <f>Sheet1!B79/Sheet1!$G$81</f>
        <v>0.86278289426715216</v>
      </c>
      <c r="C79" s="14">
        <f>Sheet1!C79/Sheet1!$G$81</f>
        <v>0.88541443563932321</v>
      </c>
      <c r="D79" s="14">
        <f>Sheet1!D79/Sheet1!$G$81</f>
        <v>0.90961662026129797</v>
      </c>
      <c r="E79" s="2" t="s">
        <v>4</v>
      </c>
      <c r="F79" s="3">
        <v>2</v>
      </c>
      <c r="H79" s="6">
        <v>4.8828129999999996</v>
      </c>
      <c r="I79" s="14">
        <v>0.86278289426715216</v>
      </c>
      <c r="J79" s="14">
        <v>0.88541443563932321</v>
      </c>
      <c r="K79" s="2">
        <v>0.90961662026129797</v>
      </c>
      <c r="L79" s="3" t="s">
        <v>4</v>
      </c>
      <c r="M79">
        <v>2</v>
      </c>
      <c r="N79" s="6">
        <v>4.8828129999999996</v>
      </c>
      <c r="O79" s="14">
        <f>Sheet1!P79/Sheet1!$G$81</f>
        <v>0</v>
      </c>
      <c r="P79" s="14">
        <f>Sheet1!Q79/Sheet1!$G$81</f>
        <v>0</v>
      </c>
      <c r="Q79" s="14">
        <f>Sheet1!R79/Sheet1!$G$81</f>
        <v>0</v>
      </c>
      <c r="R79" s="2" t="s">
        <v>4</v>
      </c>
      <c r="S79" s="3">
        <v>2</v>
      </c>
    </row>
    <row r="80" spans="1:19" x14ac:dyDescent="0.2">
      <c r="A80" s="6">
        <v>1.2207030000000001</v>
      </c>
      <c r="B80" s="14">
        <f>Sheet1!B80/Sheet1!$G$81</f>
        <v>0.93396159063325479</v>
      </c>
      <c r="C80" s="14">
        <f>Sheet1!C80/Sheet1!$G$81</f>
        <v>0.9547369172556579</v>
      </c>
      <c r="D80" s="14">
        <f>Sheet1!D80/Sheet1!$G$81</f>
        <v>1.056543156992932</v>
      </c>
      <c r="E80" s="2" t="s">
        <v>4</v>
      </c>
      <c r="F80" s="3">
        <v>2</v>
      </c>
      <c r="H80" s="6">
        <v>1.2207030000000001</v>
      </c>
      <c r="I80" s="14">
        <v>0.93396159063325479</v>
      </c>
      <c r="J80" s="14">
        <v>0.9547369172556579</v>
      </c>
      <c r="K80" s="2">
        <v>1.056543156992932</v>
      </c>
      <c r="L80" s="3" t="s">
        <v>4</v>
      </c>
      <c r="M80">
        <v>2</v>
      </c>
      <c r="N80" s="6">
        <v>1.2207030000000001</v>
      </c>
      <c r="O80" s="14">
        <f>Sheet1!P80/Sheet1!$G$81</f>
        <v>0</v>
      </c>
      <c r="P80" s="14">
        <f>Sheet1!Q80/Sheet1!$G$81</f>
        <v>0</v>
      </c>
      <c r="Q80" s="14">
        <f>Sheet1!R80/Sheet1!$G$81</f>
        <v>0</v>
      </c>
      <c r="R80" s="2" t="s">
        <v>4</v>
      </c>
      <c r="S80" s="3">
        <v>2</v>
      </c>
    </row>
    <row r="81" spans="1:19" x14ac:dyDescent="0.2">
      <c r="A81" s="6">
        <v>0</v>
      </c>
      <c r="B81" s="14">
        <f>Sheet1!B81/Sheet1!$G$81</f>
        <v>1.0069251088741344</v>
      </c>
      <c r="C81" s="14">
        <f>Sheet1!C81/Sheet1!$G$81</f>
        <v>0.93588919825801387</v>
      </c>
      <c r="D81" s="14">
        <f>Sheet1!D81/Sheet1!$G$81</f>
        <v>1.0571856928678518</v>
      </c>
      <c r="E81" s="2" t="s">
        <v>4</v>
      </c>
      <c r="F81" s="3">
        <v>2</v>
      </c>
      <c r="H81" s="6">
        <v>0</v>
      </c>
      <c r="I81" s="14">
        <v>1.0069251088741344</v>
      </c>
      <c r="J81" s="14">
        <v>0.93588919825801387</v>
      </c>
      <c r="K81" s="2">
        <v>1.0571856928678518</v>
      </c>
      <c r="L81" s="3" t="s">
        <v>4</v>
      </c>
      <c r="M81">
        <v>2</v>
      </c>
      <c r="N81" s="6">
        <v>0</v>
      </c>
      <c r="O81" s="14">
        <f>Sheet1!P81/Sheet1!$G$81</f>
        <v>0</v>
      </c>
      <c r="P81" s="14">
        <f>Sheet1!Q81/Sheet1!$G$81</f>
        <v>0</v>
      </c>
      <c r="Q81" s="14">
        <f>Sheet1!R81/Sheet1!$G$81</f>
        <v>0</v>
      </c>
      <c r="R81" s="2" t="s">
        <v>4</v>
      </c>
      <c r="S81" s="3">
        <v>2</v>
      </c>
    </row>
    <row r="82" spans="1:19" x14ac:dyDescent="0.2">
      <c r="A82" s="6">
        <v>5000</v>
      </c>
      <c r="B82" s="14">
        <f>Sheet1!B82/Sheet1!$G$89</f>
        <v>4.0118978525827048E-2</v>
      </c>
      <c r="C82" s="14">
        <f>Sheet1!C82/Sheet1!$G$89</f>
        <v>3.9175856065002901E-2</v>
      </c>
      <c r="D82" s="14">
        <f>Sheet1!D82/Sheet1!$G$89</f>
        <v>3.3299477655252464E-2</v>
      </c>
      <c r="E82" s="1" t="s">
        <v>0</v>
      </c>
      <c r="F82" s="3">
        <v>3</v>
      </c>
      <c r="H82" s="6">
        <v>5000</v>
      </c>
      <c r="I82" s="14">
        <v>4.0118978525827048E-2</v>
      </c>
      <c r="J82" s="14">
        <v>3.9175856065002901E-2</v>
      </c>
      <c r="K82" s="1">
        <v>3.3299477655252464E-2</v>
      </c>
      <c r="L82" s="3" t="s">
        <v>0</v>
      </c>
      <c r="M82">
        <v>3</v>
      </c>
      <c r="N82" s="6">
        <v>5000</v>
      </c>
      <c r="O82" s="14">
        <f>Sheet1!P82/Sheet1!$G$89</f>
        <v>0</v>
      </c>
      <c r="P82" s="14">
        <f>Sheet1!Q82/Sheet1!$G$89</f>
        <v>0</v>
      </c>
      <c r="Q82" s="14">
        <f>Sheet1!R82/Sheet1!$G$89</f>
        <v>0</v>
      </c>
      <c r="R82" s="1" t="s">
        <v>0</v>
      </c>
      <c r="S82" s="3">
        <v>3</v>
      </c>
    </row>
    <row r="83" spans="1:19" x14ac:dyDescent="0.2">
      <c r="A83" s="6">
        <v>1666.6666670000002</v>
      </c>
      <c r="B83" s="14">
        <f>Sheet1!B83/Sheet1!$G$89</f>
        <v>4.4616947185142197E-2</v>
      </c>
      <c r="C83" s="14">
        <f>Sheet1!C83/Sheet1!$G$89</f>
        <v>4.1497388276262336E-2</v>
      </c>
      <c r="D83" s="14">
        <f>Sheet1!D83/Sheet1!$G$89</f>
        <v>4.418165989553105E-2</v>
      </c>
      <c r="E83" s="1" t="s">
        <v>0</v>
      </c>
      <c r="F83" s="3">
        <v>3</v>
      </c>
      <c r="H83" s="6">
        <v>1666.6666670000002</v>
      </c>
      <c r="I83" s="14">
        <v>4.4616947185142197E-2</v>
      </c>
      <c r="J83" s="14">
        <v>4.1497388276262336E-2</v>
      </c>
      <c r="K83" s="1">
        <v>4.418165989553105E-2</v>
      </c>
      <c r="L83" s="3" t="s">
        <v>0</v>
      </c>
      <c r="M83">
        <v>3</v>
      </c>
      <c r="N83" s="6">
        <v>1666.6666670000002</v>
      </c>
      <c r="O83" s="14">
        <f>Sheet1!P83/Sheet1!$G$89</f>
        <v>0</v>
      </c>
      <c r="P83" s="14">
        <f>Sheet1!Q83/Sheet1!$G$89</f>
        <v>0</v>
      </c>
      <c r="Q83" s="14">
        <f>Sheet1!R83/Sheet1!$G$89</f>
        <v>0</v>
      </c>
      <c r="R83" s="1" t="s">
        <v>0</v>
      </c>
      <c r="S83" s="3">
        <v>3</v>
      </c>
    </row>
    <row r="84" spans="1:19" x14ac:dyDescent="0.2">
      <c r="A84" s="6">
        <v>555.55555599999991</v>
      </c>
      <c r="B84" s="14">
        <f>Sheet1!B84/Sheet1!$G$89</f>
        <v>7.6973302379570521E-2</v>
      </c>
      <c r="C84" s="14">
        <f>Sheet1!C84/Sheet1!$G$89</f>
        <v>3.0542658154381893E-2</v>
      </c>
      <c r="D84" s="14">
        <f>Sheet1!D84/Sheet1!$G$89</f>
        <v>6.0287289611143352E-2</v>
      </c>
      <c r="E84" s="1" t="s">
        <v>0</v>
      </c>
      <c r="F84" s="3">
        <v>3</v>
      </c>
      <c r="H84" s="6">
        <v>555.55555599999991</v>
      </c>
      <c r="I84" s="14">
        <v>7.6973302379570521E-2</v>
      </c>
      <c r="J84" s="14">
        <v>3.0542658154381893E-2</v>
      </c>
      <c r="K84" s="1">
        <v>6.0287289611143352E-2</v>
      </c>
      <c r="L84" s="3" t="s">
        <v>0</v>
      </c>
      <c r="M84">
        <v>3</v>
      </c>
      <c r="N84" s="6">
        <v>555.55555599999991</v>
      </c>
      <c r="O84" s="14">
        <f>Sheet1!P84/Sheet1!$G$89</f>
        <v>0</v>
      </c>
      <c r="P84" s="14">
        <f>Sheet1!Q84/Sheet1!$G$89</f>
        <v>0</v>
      </c>
      <c r="Q84" s="14">
        <f>Sheet1!R84/Sheet1!$G$89</f>
        <v>0</v>
      </c>
      <c r="R84" s="1" t="s">
        <v>0</v>
      </c>
      <c r="S84" s="3">
        <v>3</v>
      </c>
    </row>
    <row r="85" spans="1:19" x14ac:dyDescent="0.2">
      <c r="A85" s="6">
        <v>185.18518499999999</v>
      </c>
      <c r="B85" s="14">
        <f>Sheet1!B85/Sheet1!$G$89</f>
        <v>0.18789901334881021</v>
      </c>
      <c r="C85" s="14">
        <f>Sheet1!C85/Sheet1!$G$89</f>
        <v>0.3334300638421358</v>
      </c>
      <c r="D85" s="14">
        <f>Sheet1!D85/Sheet1!$G$89</f>
        <v>0.4141758560650029</v>
      </c>
      <c r="E85" s="1" t="s">
        <v>0</v>
      </c>
      <c r="F85" s="3">
        <v>3</v>
      </c>
      <c r="H85" s="6">
        <v>185.18518499999999</v>
      </c>
      <c r="I85" s="14">
        <v>0.18789901334881021</v>
      </c>
      <c r="J85" s="14">
        <v>0.3334300638421358</v>
      </c>
      <c r="K85" s="1">
        <v>0.4141758560650029</v>
      </c>
      <c r="L85" s="3" t="s">
        <v>0</v>
      </c>
      <c r="M85">
        <v>3</v>
      </c>
      <c r="N85" s="6">
        <v>185.18518499999999</v>
      </c>
      <c r="O85" s="14">
        <f>Sheet1!P85/Sheet1!$G$89</f>
        <v>0</v>
      </c>
      <c r="P85" s="14">
        <f>Sheet1!Q85/Sheet1!$G$89</f>
        <v>0</v>
      </c>
      <c r="Q85" s="14">
        <f>Sheet1!R85/Sheet1!$G$89</f>
        <v>0</v>
      </c>
      <c r="R85" s="1" t="s">
        <v>0</v>
      </c>
      <c r="S85" s="3">
        <v>3</v>
      </c>
    </row>
    <row r="86" spans="1:19" x14ac:dyDescent="0.2">
      <c r="A86" s="6">
        <v>61.728394999999999</v>
      </c>
      <c r="B86" s="14">
        <f>Sheet1!B86/Sheet1!$G$89</f>
        <v>0.4708357515960534</v>
      </c>
      <c r="C86" s="14">
        <f>Sheet1!C86/Sheet1!$G$89</f>
        <v>0.36963145676146258</v>
      </c>
      <c r="D86" s="14">
        <f>Sheet1!D86/Sheet1!$G$89</f>
        <v>0.48919036564132329</v>
      </c>
      <c r="E86" s="1" t="s">
        <v>0</v>
      </c>
      <c r="F86" s="3">
        <v>3</v>
      </c>
      <c r="H86" s="6">
        <v>61.728394999999999</v>
      </c>
      <c r="I86" s="14">
        <v>0.4708357515960534</v>
      </c>
      <c r="J86" s="14">
        <v>0.36963145676146258</v>
      </c>
      <c r="K86" s="1">
        <v>0.48919036564132329</v>
      </c>
      <c r="L86" s="3" t="s">
        <v>0</v>
      </c>
      <c r="M86">
        <v>3</v>
      </c>
      <c r="N86" s="6">
        <v>61.728394999999999</v>
      </c>
      <c r="O86" s="14">
        <f>Sheet1!P86/Sheet1!$G$89</f>
        <v>0</v>
      </c>
      <c r="P86" s="14">
        <f>Sheet1!Q86/Sheet1!$G$89</f>
        <v>0</v>
      </c>
      <c r="Q86" s="14">
        <f>Sheet1!R86/Sheet1!$G$89</f>
        <v>0</v>
      </c>
      <c r="R86" s="1" t="s">
        <v>0</v>
      </c>
      <c r="S86" s="3">
        <v>3</v>
      </c>
    </row>
    <row r="87" spans="1:19" x14ac:dyDescent="0.2">
      <c r="A87" s="6">
        <v>20.576132000000001</v>
      </c>
      <c r="B87" s="14">
        <f>Sheet1!B87/Sheet1!$G$89</f>
        <v>0.38813116656993618</v>
      </c>
      <c r="C87" s="14">
        <f>Sheet1!C87/Sheet1!$G$89</f>
        <v>0.59489262913522922</v>
      </c>
      <c r="D87" s="14">
        <f>Sheet1!D87/Sheet1!$G$89</f>
        <v>0.56899303540336621</v>
      </c>
      <c r="E87" s="1" t="s">
        <v>0</v>
      </c>
      <c r="F87" s="3">
        <v>3</v>
      </c>
      <c r="H87" s="6">
        <v>20.576132000000001</v>
      </c>
      <c r="I87" s="14">
        <v>0.38813116656993618</v>
      </c>
      <c r="J87" s="14">
        <v>0.59489262913522922</v>
      </c>
      <c r="K87" s="1">
        <v>0.56899303540336621</v>
      </c>
      <c r="L87" s="3" t="s">
        <v>0</v>
      </c>
      <c r="M87">
        <v>3</v>
      </c>
      <c r="N87" s="6">
        <v>20.576132000000001</v>
      </c>
      <c r="O87" s="14">
        <f>Sheet1!P87/Sheet1!$G$89</f>
        <v>0</v>
      </c>
      <c r="P87" s="14">
        <f>Sheet1!Q87/Sheet1!$G$89</f>
        <v>0</v>
      </c>
      <c r="Q87" s="14">
        <f>Sheet1!R87/Sheet1!$G$89</f>
        <v>0</v>
      </c>
      <c r="R87" s="1" t="s">
        <v>0</v>
      </c>
      <c r="S87" s="3">
        <v>3</v>
      </c>
    </row>
    <row r="88" spans="1:19" x14ac:dyDescent="0.2">
      <c r="A88" s="6">
        <v>6.8587109999999996</v>
      </c>
      <c r="B88" s="14">
        <f>Sheet1!B88/Sheet1!$G$89</f>
        <v>0.67614625652930938</v>
      </c>
      <c r="C88" s="14">
        <f>Sheet1!C88/Sheet1!$G$89</f>
        <v>0.72054556006964599</v>
      </c>
      <c r="D88" s="14">
        <f>Sheet1!D88/Sheet1!$G$89</f>
        <v>0.77909170052234478</v>
      </c>
      <c r="E88" s="1" t="s">
        <v>0</v>
      </c>
      <c r="F88" s="3">
        <v>3</v>
      </c>
      <c r="H88" s="6">
        <v>6.8587109999999996</v>
      </c>
      <c r="I88" s="14">
        <v>0.67614625652930938</v>
      </c>
      <c r="J88" s="14">
        <v>0.72054556006964599</v>
      </c>
      <c r="K88" s="1">
        <v>0.77909170052234478</v>
      </c>
      <c r="L88" s="3" t="s">
        <v>0</v>
      </c>
      <c r="M88">
        <v>3</v>
      </c>
      <c r="N88" s="6">
        <v>6.8587109999999996</v>
      </c>
      <c r="O88" s="14">
        <f>Sheet1!P88/Sheet1!$G$89</f>
        <v>0</v>
      </c>
      <c r="P88" s="14">
        <f>Sheet1!Q88/Sheet1!$G$89</f>
        <v>0</v>
      </c>
      <c r="Q88" s="14">
        <f>Sheet1!R88/Sheet1!$G$89</f>
        <v>0</v>
      </c>
      <c r="R88" s="1" t="s">
        <v>0</v>
      </c>
      <c r="S88" s="3">
        <v>3</v>
      </c>
    </row>
    <row r="89" spans="1:19" x14ac:dyDescent="0.2">
      <c r="A89" s="6">
        <v>0</v>
      </c>
      <c r="B89" s="14">
        <f>Sheet1!B89/Sheet1!$G$89</f>
        <v>0.9809924550203134</v>
      </c>
      <c r="C89" s="14">
        <f>Sheet1!C89/Sheet1!$G$89</f>
        <v>1.0200232153221125</v>
      </c>
      <c r="D89" s="14">
        <f>Sheet1!D89/Sheet1!$G$89</f>
        <v>0.998984329657574</v>
      </c>
      <c r="E89" s="1" t="s">
        <v>0</v>
      </c>
      <c r="F89" s="3">
        <v>3</v>
      </c>
      <c r="H89" s="6">
        <v>0</v>
      </c>
      <c r="I89" s="14">
        <v>0.9809924550203134</v>
      </c>
      <c r="J89" s="14">
        <v>1.0200232153221125</v>
      </c>
      <c r="K89" s="1">
        <v>0.998984329657574</v>
      </c>
      <c r="L89" s="3" t="s">
        <v>0</v>
      </c>
      <c r="M89">
        <v>3</v>
      </c>
      <c r="N89" s="6">
        <v>0</v>
      </c>
      <c r="O89" s="14">
        <f>Sheet1!P89/Sheet1!$G$89</f>
        <v>0</v>
      </c>
      <c r="P89" s="14">
        <f>Sheet1!Q89/Sheet1!$G$89</f>
        <v>0</v>
      </c>
      <c r="Q89" s="14">
        <f>Sheet1!R89/Sheet1!$G$89</f>
        <v>0</v>
      </c>
      <c r="R89" s="1" t="s">
        <v>0</v>
      </c>
      <c r="S89" s="3">
        <v>3</v>
      </c>
    </row>
    <row r="90" spans="1:19" x14ac:dyDescent="0.2">
      <c r="A90" s="6">
        <v>5000</v>
      </c>
      <c r="B90" s="14">
        <f>Sheet1!B90/Sheet1!$G$97</f>
        <v>2.5164923572003218E-2</v>
      </c>
      <c r="C90" s="14">
        <f>Sheet1!C90/Sheet1!$G$97</f>
        <v>2.7481898632341111E-2</v>
      </c>
      <c r="D90" s="14">
        <f>Sheet1!D90/Sheet1!$G$97</f>
        <v>1.7763475462590508E-2</v>
      </c>
      <c r="E90" s="2" t="s">
        <v>1</v>
      </c>
      <c r="F90" s="3">
        <v>3</v>
      </c>
      <c r="H90" s="6">
        <v>5000</v>
      </c>
      <c r="I90" s="14">
        <v>2.5164923572003218E-2</v>
      </c>
      <c r="J90" s="14">
        <v>2.7481898632341111E-2</v>
      </c>
      <c r="K90" s="2">
        <v>1.7763475462590508E-2</v>
      </c>
      <c r="L90" s="3" t="s">
        <v>1</v>
      </c>
      <c r="M90">
        <v>3</v>
      </c>
      <c r="N90" s="6">
        <v>5000</v>
      </c>
      <c r="O90" s="14">
        <f>Sheet1!P90/Sheet1!$G$97</f>
        <v>0</v>
      </c>
      <c r="P90" s="14">
        <f>Sheet1!Q90/Sheet1!$G$97</f>
        <v>0</v>
      </c>
      <c r="Q90" s="14">
        <f>Sheet1!R90/Sheet1!$G$97</f>
        <v>0</v>
      </c>
      <c r="R90" s="2" t="s">
        <v>1</v>
      </c>
      <c r="S90" s="3">
        <v>3</v>
      </c>
    </row>
    <row r="91" spans="1:19" x14ac:dyDescent="0.2">
      <c r="A91" s="6">
        <v>1666.6666670000002</v>
      </c>
      <c r="B91" s="14">
        <f>Sheet1!B91/Sheet1!$G$97</f>
        <v>4.6854384553499599E-2</v>
      </c>
      <c r="C91" s="14">
        <f>Sheet1!C91/Sheet1!$G$97</f>
        <v>5.8825422365245371E-2</v>
      </c>
      <c r="D91" s="14">
        <f>Sheet1!D91/Sheet1!$G$97</f>
        <v>5.3998390989541435E-2</v>
      </c>
      <c r="E91" s="2" t="s">
        <v>1</v>
      </c>
      <c r="F91" s="3">
        <v>3</v>
      </c>
      <c r="H91" s="6">
        <v>1666.6666670000002</v>
      </c>
      <c r="I91" s="14">
        <v>4.6854384553499599E-2</v>
      </c>
      <c r="J91" s="14">
        <v>5.8825422365245371E-2</v>
      </c>
      <c r="K91" s="2">
        <v>5.3998390989541435E-2</v>
      </c>
      <c r="L91" s="3" t="s">
        <v>1</v>
      </c>
      <c r="M91">
        <v>3</v>
      </c>
      <c r="N91" s="6">
        <v>1666.6666670000002</v>
      </c>
      <c r="O91" s="14">
        <f>Sheet1!P91/Sheet1!$G$97</f>
        <v>0</v>
      </c>
      <c r="P91" s="14">
        <f>Sheet1!Q91/Sheet1!$G$97</f>
        <v>0</v>
      </c>
      <c r="Q91" s="14">
        <f>Sheet1!R91/Sheet1!$G$97</f>
        <v>0</v>
      </c>
      <c r="R91" s="2" t="s">
        <v>1</v>
      </c>
      <c r="S91" s="3">
        <v>3</v>
      </c>
    </row>
    <row r="92" spans="1:19" x14ac:dyDescent="0.2">
      <c r="A92" s="6">
        <v>555.55555599999991</v>
      </c>
      <c r="B92" s="14">
        <f>Sheet1!B92/Sheet1!$G$97</f>
        <v>0.21020112630732099</v>
      </c>
      <c r="C92" s="14">
        <f>Sheet1!C92/Sheet1!$G$97</f>
        <v>0.20672566371681417</v>
      </c>
      <c r="D92" s="14">
        <f>Sheet1!D92/Sheet1!$G$97</f>
        <v>0.12878519710378117</v>
      </c>
      <c r="E92" s="2" t="s">
        <v>1</v>
      </c>
      <c r="F92" s="3">
        <v>3</v>
      </c>
      <c r="H92" s="6">
        <v>555.55555599999991</v>
      </c>
      <c r="I92" s="14">
        <v>0.21020112630732099</v>
      </c>
      <c r="J92" s="14">
        <v>0.20672566371681417</v>
      </c>
      <c r="K92" s="2">
        <v>0.12878519710378117</v>
      </c>
      <c r="L92" s="3" t="s">
        <v>1</v>
      </c>
      <c r="M92">
        <v>3</v>
      </c>
      <c r="N92" s="6">
        <v>555.55555599999991</v>
      </c>
      <c r="O92" s="14">
        <f>Sheet1!P92/Sheet1!$G$97</f>
        <v>0</v>
      </c>
      <c r="P92" s="14">
        <f>Sheet1!Q92/Sheet1!$G$97</f>
        <v>0</v>
      </c>
      <c r="Q92" s="14">
        <f>Sheet1!R92/Sheet1!$G$97</f>
        <v>0</v>
      </c>
      <c r="R92" s="2" t="s">
        <v>1</v>
      </c>
      <c r="S92" s="3">
        <v>3</v>
      </c>
    </row>
    <row r="93" spans="1:19" x14ac:dyDescent="0.2">
      <c r="A93" s="6">
        <v>185.18518499999999</v>
      </c>
      <c r="B93" s="14">
        <f>Sheet1!B93/Sheet1!$G$97</f>
        <v>0.99906677393403054</v>
      </c>
      <c r="C93" s="14">
        <f>Sheet1!C93/Sheet1!$G$97</f>
        <v>0.74786806114239746</v>
      </c>
      <c r="D93" s="14">
        <f>Sheet1!D93/Sheet1!$G$97</f>
        <v>0.22307320997586486</v>
      </c>
      <c r="E93" s="2" t="s">
        <v>1</v>
      </c>
      <c r="F93" s="3">
        <v>3</v>
      </c>
      <c r="H93" s="6">
        <v>185.18518499999999</v>
      </c>
      <c r="I93" s="14">
        <v>0.99906677393403054</v>
      </c>
      <c r="J93" s="14">
        <v>0.74786806114239746</v>
      </c>
      <c r="K93" s="2">
        <v>0.22307320997586486</v>
      </c>
      <c r="L93" s="3" t="s">
        <v>1</v>
      </c>
      <c r="M93">
        <v>3</v>
      </c>
      <c r="N93" s="6">
        <v>185.18518499999999</v>
      </c>
      <c r="O93" s="14">
        <f>Sheet1!P93/Sheet1!$G$97</f>
        <v>0</v>
      </c>
      <c r="P93" s="14">
        <f>Sheet1!Q93/Sheet1!$G$97</f>
        <v>0</v>
      </c>
      <c r="Q93" s="14">
        <f>Sheet1!R93/Sheet1!$G$97</f>
        <v>0</v>
      </c>
      <c r="R93" s="2" t="s">
        <v>1</v>
      </c>
      <c r="S93" s="3">
        <v>3</v>
      </c>
    </row>
    <row r="94" spans="1:19" x14ac:dyDescent="0.2">
      <c r="A94" s="6">
        <v>61.728394999999999</v>
      </c>
      <c r="B94" s="14">
        <f>Sheet1!B94/Sheet1!$G$97</f>
        <v>1.0150281576830249</v>
      </c>
      <c r="C94" s="14">
        <f>Sheet1!C94/Sheet1!$G$97</f>
        <v>0.89879324215607403</v>
      </c>
      <c r="D94" s="14">
        <f>Sheet1!D94/Sheet1!$G$97</f>
        <v>0.69335478680611429</v>
      </c>
      <c r="E94" s="2" t="s">
        <v>1</v>
      </c>
      <c r="F94" s="3">
        <v>3</v>
      </c>
      <c r="H94" s="6">
        <v>61.728394999999999</v>
      </c>
      <c r="I94" s="14">
        <v>1.0150281576830249</v>
      </c>
      <c r="J94" s="14">
        <v>0.89879324215607403</v>
      </c>
      <c r="K94" s="2">
        <v>0.69335478680611429</v>
      </c>
      <c r="L94" s="3" t="s">
        <v>1</v>
      </c>
      <c r="M94">
        <v>3</v>
      </c>
      <c r="N94" s="6">
        <v>61.728394999999999</v>
      </c>
      <c r="O94" s="14">
        <f>Sheet1!P94/Sheet1!$G$97</f>
        <v>0</v>
      </c>
      <c r="P94" s="14">
        <f>Sheet1!Q94/Sheet1!$G$97</f>
        <v>0</v>
      </c>
      <c r="Q94" s="14">
        <f>Sheet1!R94/Sheet1!$G$97</f>
        <v>0</v>
      </c>
      <c r="R94" s="2" t="s">
        <v>1</v>
      </c>
      <c r="S94" s="3">
        <v>3</v>
      </c>
    </row>
    <row r="95" spans="1:19" x14ac:dyDescent="0.2">
      <c r="A95" s="6">
        <v>20.576132000000001</v>
      </c>
      <c r="B95" s="14">
        <f>Sheet1!B95/Sheet1!$G$97</f>
        <v>0.9074175382139984</v>
      </c>
      <c r="C95" s="14">
        <f>Sheet1!C95/Sheet1!$G$97</f>
        <v>0.76781979082864038</v>
      </c>
      <c r="D95" s="14">
        <f>Sheet1!D95/Sheet1!$G$97</f>
        <v>0.83115044247787606</v>
      </c>
      <c r="E95" s="2" t="s">
        <v>1</v>
      </c>
      <c r="F95" s="3">
        <v>3</v>
      </c>
      <c r="H95" s="6">
        <v>20.576132000000001</v>
      </c>
      <c r="I95" s="14">
        <v>0.9074175382139984</v>
      </c>
      <c r="J95" s="14">
        <v>0.76781979082864038</v>
      </c>
      <c r="K95" s="2">
        <v>0.83115044247787606</v>
      </c>
      <c r="L95" s="3" t="s">
        <v>1</v>
      </c>
      <c r="M95">
        <v>3</v>
      </c>
      <c r="N95" s="6">
        <v>20.576132000000001</v>
      </c>
      <c r="O95" s="14">
        <f>Sheet1!P95/Sheet1!$G$97</f>
        <v>0</v>
      </c>
      <c r="P95" s="14">
        <f>Sheet1!Q95/Sheet1!$G$97</f>
        <v>0</v>
      </c>
      <c r="Q95" s="14">
        <f>Sheet1!R95/Sheet1!$G$97</f>
        <v>0</v>
      </c>
      <c r="R95" s="2" t="s">
        <v>1</v>
      </c>
      <c r="S95" s="3">
        <v>3</v>
      </c>
    </row>
    <row r="96" spans="1:19" x14ac:dyDescent="0.2">
      <c r="A96" s="6">
        <v>6.8587109999999996</v>
      </c>
      <c r="B96" s="14">
        <f>Sheet1!B96/Sheet1!$G$97</f>
        <v>1.2266452131938859</v>
      </c>
      <c r="C96" s="14">
        <f>Sheet1!C96/Sheet1!$G$97</f>
        <v>0.28440868865647628</v>
      </c>
      <c r="D96" s="14">
        <f>Sheet1!D96/Sheet1!$G$97</f>
        <v>0.14333065164923572</v>
      </c>
      <c r="E96" s="2" t="s">
        <v>1</v>
      </c>
      <c r="F96" s="3">
        <v>3</v>
      </c>
      <c r="H96" s="6">
        <v>6.8587109999999996</v>
      </c>
      <c r="I96" s="14">
        <v>1.2266452131938859</v>
      </c>
      <c r="J96" s="14">
        <v>0.28440868865647628</v>
      </c>
      <c r="K96" s="2">
        <v>0.14333065164923572</v>
      </c>
      <c r="L96" s="3" t="s">
        <v>1</v>
      </c>
      <c r="M96">
        <v>3</v>
      </c>
      <c r="N96" s="6">
        <v>6.8587109999999996</v>
      </c>
      <c r="O96" s="14">
        <f>Sheet1!P96/Sheet1!$G$97</f>
        <v>0</v>
      </c>
      <c r="P96" s="14">
        <f>Sheet1!Q96/Sheet1!$G$97</f>
        <v>0</v>
      </c>
      <c r="Q96" s="14">
        <f>Sheet1!R96/Sheet1!$G$97</f>
        <v>0</v>
      </c>
      <c r="R96" s="2" t="s">
        <v>1</v>
      </c>
      <c r="S96" s="3">
        <v>3</v>
      </c>
    </row>
    <row r="97" spans="1:19" x14ac:dyDescent="0.2">
      <c r="A97" s="6">
        <v>0</v>
      </c>
      <c r="B97" s="14">
        <f>Sheet1!B97/Sheet1!$G$97</f>
        <v>1.0334352373290427</v>
      </c>
      <c r="C97" s="14">
        <f>Sheet1!C97/Sheet1!$G$97</f>
        <v>0.96656476267095737</v>
      </c>
      <c r="D97" s="14">
        <f>Sheet1!D97/Sheet1!$G$97</f>
        <v>0.58149637972646817</v>
      </c>
      <c r="E97" s="2" t="s">
        <v>1</v>
      </c>
      <c r="F97" s="3">
        <v>3</v>
      </c>
      <c r="H97" s="6">
        <v>0</v>
      </c>
      <c r="I97" s="14">
        <v>1.0334352373290427</v>
      </c>
      <c r="J97" s="14">
        <v>0.96656476267095737</v>
      </c>
      <c r="K97" s="2">
        <v>0.58149637972646817</v>
      </c>
      <c r="L97" s="3" t="s">
        <v>1</v>
      </c>
      <c r="M97">
        <v>3</v>
      </c>
      <c r="N97" s="6">
        <v>0</v>
      </c>
      <c r="O97" s="14">
        <f>Sheet1!P97/Sheet1!$G$97</f>
        <v>0</v>
      </c>
      <c r="P97" s="14">
        <f>Sheet1!Q97/Sheet1!$G$97</f>
        <v>0</v>
      </c>
      <c r="Q97" s="14">
        <f>Sheet1!R97/Sheet1!$G$97</f>
        <v>0</v>
      </c>
      <c r="R97" s="2" t="s">
        <v>1</v>
      </c>
      <c r="S97" s="3">
        <v>3</v>
      </c>
    </row>
    <row r="98" spans="1:19" x14ac:dyDescent="0.2">
      <c r="A98" s="6">
        <v>5000</v>
      </c>
      <c r="B98" s="14">
        <f>Sheet1!B98/Sheet1!$G$105</f>
        <v>0.12751989389920423</v>
      </c>
      <c r="C98" s="14">
        <f>Sheet1!C98/Sheet1!$G$105</f>
        <v>0.12672413793103449</v>
      </c>
      <c r="D98" s="14">
        <f>Sheet1!D98/Sheet1!$G$105</f>
        <v>0.11379310344827585</v>
      </c>
      <c r="E98" s="2" t="s">
        <v>2</v>
      </c>
      <c r="F98" s="3">
        <v>3</v>
      </c>
      <c r="H98" s="6">
        <v>5000</v>
      </c>
      <c r="I98" s="14">
        <v>0.12751989389920423</v>
      </c>
      <c r="J98" s="14">
        <v>0.12672413793103449</v>
      </c>
      <c r="K98" s="2">
        <v>0.11379310344827585</v>
      </c>
      <c r="L98" s="3" t="s">
        <v>2</v>
      </c>
      <c r="M98">
        <v>3</v>
      </c>
      <c r="N98" s="6">
        <v>5000</v>
      </c>
      <c r="O98" s="14">
        <f>Sheet1!P98/Sheet1!$G$105</f>
        <v>0</v>
      </c>
      <c r="P98" s="14">
        <f>Sheet1!Q98/Sheet1!$G$105</f>
        <v>0</v>
      </c>
      <c r="Q98" s="14">
        <f>Sheet1!R98/Sheet1!$G$105</f>
        <v>0</v>
      </c>
      <c r="R98" s="2" t="s">
        <v>2</v>
      </c>
      <c r="S98" s="3">
        <v>3</v>
      </c>
    </row>
    <row r="99" spans="1:19" x14ac:dyDescent="0.2">
      <c r="A99" s="6">
        <v>1666.6666670000002</v>
      </c>
      <c r="B99" s="14">
        <f>Sheet1!B99/Sheet1!$G$105</f>
        <v>0.11677718832891246</v>
      </c>
      <c r="C99" s="14">
        <f>Sheet1!C99/Sheet1!$G$105</f>
        <v>0.12433687002652519</v>
      </c>
      <c r="D99" s="14">
        <f>Sheet1!D99/Sheet1!$G$105</f>
        <v>0.10941644562334217</v>
      </c>
      <c r="E99" s="2" t="s">
        <v>2</v>
      </c>
      <c r="F99" s="3">
        <v>3</v>
      </c>
      <c r="H99" s="6">
        <v>1666.6666670000002</v>
      </c>
      <c r="I99" s="14">
        <v>0.11677718832891246</v>
      </c>
      <c r="J99" s="14">
        <v>0.12433687002652519</v>
      </c>
      <c r="K99" s="2">
        <v>0.10941644562334217</v>
      </c>
      <c r="L99" s="3" t="s">
        <v>2</v>
      </c>
      <c r="M99">
        <v>3</v>
      </c>
      <c r="N99" s="6">
        <v>1666.6666670000002</v>
      </c>
      <c r="O99" s="14">
        <f>Sheet1!P99/Sheet1!$G$105</f>
        <v>0</v>
      </c>
      <c r="P99" s="14">
        <f>Sheet1!Q99/Sheet1!$G$105</f>
        <v>0</v>
      </c>
      <c r="Q99" s="14">
        <f>Sheet1!R99/Sheet1!$G$105</f>
        <v>0</v>
      </c>
      <c r="R99" s="2" t="s">
        <v>2</v>
      </c>
      <c r="S99" s="3">
        <v>3</v>
      </c>
    </row>
    <row r="100" spans="1:19" x14ac:dyDescent="0.2">
      <c r="A100" s="6">
        <v>555.55555599999991</v>
      </c>
      <c r="B100" s="14">
        <f>Sheet1!B100/Sheet1!$G$105</f>
        <v>0.10802387267904509</v>
      </c>
      <c r="C100" s="14">
        <f>Sheet1!C100/Sheet1!$G$105</f>
        <v>9.9668435013262599E-2</v>
      </c>
      <c r="D100" s="14">
        <f>Sheet1!D100/Sheet1!$G$105</f>
        <v>0.10086206896551723</v>
      </c>
      <c r="E100" s="2" t="s">
        <v>2</v>
      </c>
      <c r="F100" s="3">
        <v>3</v>
      </c>
      <c r="H100" s="6">
        <v>555.55555599999991</v>
      </c>
      <c r="I100" s="14">
        <v>0.10802387267904509</v>
      </c>
      <c r="J100" s="14">
        <v>9.9668435013262599E-2</v>
      </c>
      <c r="K100" s="2">
        <v>0.10086206896551723</v>
      </c>
      <c r="L100" s="3" t="s">
        <v>2</v>
      </c>
      <c r="M100">
        <v>3</v>
      </c>
      <c r="N100" s="6">
        <v>555.55555599999991</v>
      </c>
      <c r="O100" s="14">
        <f>Sheet1!P100/Sheet1!$G$105</f>
        <v>0</v>
      </c>
      <c r="P100" s="14">
        <f>Sheet1!Q100/Sheet1!$G$105</f>
        <v>0</v>
      </c>
      <c r="Q100" s="14">
        <f>Sheet1!R100/Sheet1!$G$105</f>
        <v>0</v>
      </c>
      <c r="R100" s="2" t="s">
        <v>2</v>
      </c>
      <c r="S100" s="3">
        <v>3</v>
      </c>
    </row>
    <row r="101" spans="1:19" x14ac:dyDescent="0.2">
      <c r="A101" s="6">
        <v>185.18518499999999</v>
      </c>
      <c r="B101" s="14">
        <f>Sheet1!B101/Sheet1!$G$105</f>
        <v>0.13985411140583554</v>
      </c>
      <c r="C101" s="14">
        <f>Sheet1!C101/Sheet1!$G$105</f>
        <v>0.1396551724137931</v>
      </c>
      <c r="D101" s="14">
        <f>Sheet1!D101/Sheet1!$G$105</f>
        <v>0.16989389920424403</v>
      </c>
      <c r="E101" s="2" t="s">
        <v>2</v>
      </c>
      <c r="F101" s="3">
        <v>3</v>
      </c>
      <c r="H101" s="6">
        <v>185.18518499999999</v>
      </c>
      <c r="I101" s="14">
        <v>0.13985411140583554</v>
      </c>
      <c r="J101" s="14">
        <v>0.1396551724137931</v>
      </c>
      <c r="K101" s="2">
        <v>0.16989389920424403</v>
      </c>
      <c r="L101" s="3" t="s">
        <v>2</v>
      </c>
      <c r="M101">
        <v>3</v>
      </c>
      <c r="N101" s="6">
        <v>185.18518499999999</v>
      </c>
      <c r="O101" s="14">
        <f>Sheet1!P101/Sheet1!$G$105</f>
        <v>0</v>
      </c>
      <c r="P101" s="14">
        <f>Sheet1!Q101/Sheet1!$G$105</f>
        <v>0</v>
      </c>
      <c r="Q101" s="14">
        <f>Sheet1!R101/Sheet1!$G$105</f>
        <v>0</v>
      </c>
      <c r="R101" s="2" t="s">
        <v>2</v>
      </c>
      <c r="S101" s="3">
        <v>3</v>
      </c>
    </row>
    <row r="102" spans="1:19" x14ac:dyDescent="0.2">
      <c r="A102" s="6">
        <v>61.728394999999999</v>
      </c>
      <c r="B102" s="14">
        <f>Sheet1!B102/Sheet1!$G$105</f>
        <v>0.22798408488063659</v>
      </c>
      <c r="C102" s="14">
        <f>Sheet1!C102/Sheet1!$G$105</f>
        <v>0.20789124668435013</v>
      </c>
      <c r="D102" s="14">
        <f>Sheet1!D102/Sheet1!$G$105</f>
        <v>0.18521220159151192</v>
      </c>
      <c r="E102" s="2" t="s">
        <v>2</v>
      </c>
      <c r="F102" s="3">
        <v>3</v>
      </c>
      <c r="H102" s="6">
        <v>61.728394999999999</v>
      </c>
      <c r="I102" s="14">
        <v>0.22798408488063659</v>
      </c>
      <c r="J102" s="14">
        <v>0.20789124668435013</v>
      </c>
      <c r="K102" s="2">
        <v>0.18521220159151192</v>
      </c>
      <c r="L102" s="3" t="s">
        <v>2</v>
      </c>
      <c r="M102">
        <v>3</v>
      </c>
      <c r="N102" s="6">
        <v>61.728394999999999</v>
      </c>
      <c r="O102" s="14">
        <f>Sheet1!P102/Sheet1!$G$105</f>
        <v>0</v>
      </c>
      <c r="P102" s="14">
        <f>Sheet1!Q102/Sheet1!$G$105</f>
        <v>0</v>
      </c>
      <c r="Q102" s="14">
        <f>Sheet1!R102/Sheet1!$G$105</f>
        <v>0</v>
      </c>
      <c r="R102" s="2" t="s">
        <v>2</v>
      </c>
      <c r="S102" s="3">
        <v>3</v>
      </c>
    </row>
    <row r="103" spans="1:19" x14ac:dyDescent="0.2">
      <c r="A103" s="6">
        <v>20.576132000000001</v>
      </c>
      <c r="B103" s="14">
        <f>Sheet1!B103/Sheet1!$G$105</f>
        <v>0.27155172413793099</v>
      </c>
      <c r="C103" s="14">
        <f>Sheet1!C103/Sheet1!$G$105</f>
        <v>0.28826259946949601</v>
      </c>
      <c r="D103" s="14">
        <f>Sheet1!D103/Sheet1!$G$105</f>
        <v>0.25842175066312995</v>
      </c>
      <c r="E103" s="2" t="s">
        <v>2</v>
      </c>
      <c r="F103" s="3">
        <v>3</v>
      </c>
      <c r="H103" s="6">
        <v>20.576132000000001</v>
      </c>
      <c r="I103" s="14">
        <v>0.27155172413793099</v>
      </c>
      <c r="J103" s="14">
        <v>0.28826259946949601</v>
      </c>
      <c r="K103" s="2">
        <v>0.25842175066312995</v>
      </c>
      <c r="L103" s="3" t="s">
        <v>2</v>
      </c>
      <c r="M103">
        <v>3</v>
      </c>
      <c r="N103" s="6">
        <v>20.576132000000001</v>
      </c>
      <c r="O103" s="14">
        <f>Sheet1!P103/Sheet1!$G$105</f>
        <v>0</v>
      </c>
      <c r="P103" s="14">
        <f>Sheet1!Q103/Sheet1!$G$105</f>
        <v>0</v>
      </c>
      <c r="Q103" s="14">
        <f>Sheet1!R103/Sheet1!$G$105</f>
        <v>0</v>
      </c>
      <c r="R103" s="2" t="s">
        <v>2</v>
      </c>
      <c r="S103" s="3">
        <v>3</v>
      </c>
    </row>
    <row r="104" spans="1:19" x14ac:dyDescent="0.2">
      <c r="A104" s="6">
        <v>6.8587109999999996</v>
      </c>
      <c r="B104" s="14">
        <f>Sheet1!B104/Sheet1!$G$105</f>
        <v>0.36664456233421749</v>
      </c>
      <c r="C104" s="14">
        <f>Sheet1!C104/Sheet1!$G$105</f>
        <v>0.53216180371352784</v>
      </c>
      <c r="D104" s="14">
        <f>Sheet1!D104/Sheet1!$G$105</f>
        <v>0.47645888594164454</v>
      </c>
      <c r="E104" s="2" t="s">
        <v>2</v>
      </c>
      <c r="F104" s="3">
        <v>3</v>
      </c>
      <c r="H104" s="6">
        <v>6.8587109999999996</v>
      </c>
      <c r="I104" s="14">
        <v>0.36664456233421749</v>
      </c>
      <c r="J104" s="14">
        <v>0.53216180371352784</v>
      </c>
      <c r="K104" s="2">
        <v>0.47645888594164454</v>
      </c>
      <c r="L104" s="3" t="s">
        <v>2</v>
      </c>
      <c r="M104">
        <v>3</v>
      </c>
      <c r="N104" s="6">
        <v>6.8587109999999996</v>
      </c>
      <c r="O104" s="14">
        <f>Sheet1!P104/Sheet1!$G$105</f>
        <v>0</v>
      </c>
      <c r="P104" s="14">
        <f>Sheet1!Q104/Sheet1!$G$105</f>
        <v>0</v>
      </c>
      <c r="Q104" s="14">
        <f>Sheet1!R104/Sheet1!$G$105</f>
        <v>0</v>
      </c>
      <c r="R104" s="2" t="s">
        <v>2</v>
      </c>
      <c r="S104" s="3">
        <v>3</v>
      </c>
    </row>
    <row r="105" spans="1:19" x14ac:dyDescent="0.2">
      <c r="A105" s="6">
        <v>0</v>
      </c>
      <c r="B105" s="14">
        <f>Sheet1!B105/Sheet1!$G$105</f>
        <v>1.0271220159151193</v>
      </c>
      <c r="C105" s="14">
        <f>Sheet1!C105/Sheet1!$G$105</f>
        <v>0.98375331564986734</v>
      </c>
      <c r="D105" s="14">
        <f>Sheet1!D105/Sheet1!$G$105</f>
        <v>0.98912466843501323</v>
      </c>
      <c r="E105" s="2" t="s">
        <v>2</v>
      </c>
      <c r="F105" s="3">
        <v>3</v>
      </c>
      <c r="H105" s="6">
        <v>0</v>
      </c>
      <c r="I105" s="14">
        <v>1.0271220159151193</v>
      </c>
      <c r="J105" s="14">
        <v>0.98375331564986734</v>
      </c>
      <c r="K105" s="2">
        <v>0.98912466843501323</v>
      </c>
      <c r="L105" s="3" t="s">
        <v>2</v>
      </c>
      <c r="M105">
        <v>3</v>
      </c>
      <c r="N105" s="6">
        <v>0</v>
      </c>
      <c r="O105" s="14">
        <f>Sheet1!P105/Sheet1!$G$105</f>
        <v>0</v>
      </c>
      <c r="P105" s="14">
        <f>Sheet1!Q105/Sheet1!$G$105</f>
        <v>0</v>
      </c>
      <c r="Q105" s="14">
        <f>Sheet1!R105/Sheet1!$G$105</f>
        <v>0</v>
      </c>
      <c r="R105" s="2" t="s">
        <v>2</v>
      </c>
      <c r="S105" s="3">
        <v>3</v>
      </c>
    </row>
    <row r="106" spans="1:19" x14ac:dyDescent="0.2">
      <c r="A106" s="6">
        <v>3000</v>
      </c>
      <c r="B106" s="14">
        <f>Sheet1!B106/Sheet1!$G$113</f>
        <v>8.88618581103294E-2</v>
      </c>
      <c r="C106" s="14">
        <f>Sheet1!C106/Sheet1!$G$113</f>
        <v>8.4226444868170158E-2</v>
      </c>
      <c r="D106" s="14">
        <f>Sheet1!D106/Sheet1!$G$113</f>
        <v>0.10720625945164047</v>
      </c>
      <c r="E106" s="1" t="s">
        <v>0</v>
      </c>
      <c r="F106" s="3">
        <v>4</v>
      </c>
      <c r="H106" s="6">
        <v>3000</v>
      </c>
      <c r="I106" s="14">
        <v>8.88618581103294E-2</v>
      </c>
      <c r="J106" s="14">
        <v>8.4226444868170158E-2</v>
      </c>
      <c r="K106" s="1">
        <v>0.10720625945164047</v>
      </c>
      <c r="L106" s="3" t="s">
        <v>0</v>
      </c>
      <c r="M106">
        <v>4</v>
      </c>
      <c r="N106" s="6">
        <v>3000</v>
      </c>
      <c r="O106" s="14">
        <f>Sheet1!P106/Sheet1!$G$113</f>
        <v>0</v>
      </c>
      <c r="P106" s="14">
        <f>Sheet1!Q106/Sheet1!$G$113</f>
        <v>0</v>
      </c>
      <c r="Q106" s="14">
        <f>Sheet1!R106/Sheet1!$G$113</f>
        <v>0</v>
      </c>
      <c r="R106" s="1" t="s">
        <v>0</v>
      </c>
      <c r="S106" s="3">
        <v>4</v>
      </c>
    </row>
    <row r="107" spans="1:19" x14ac:dyDescent="0.2">
      <c r="A107" s="6">
        <v>1000</v>
      </c>
      <c r="B107" s="14">
        <f>Sheet1!B107/Sheet1!$G$113</f>
        <v>8.0281412321651646E-2</v>
      </c>
      <c r="C107" s="14">
        <f>Sheet1!C107/Sheet1!$G$113</f>
        <v>8.994674206062199E-2</v>
      </c>
      <c r="D107" s="14">
        <f>Sheet1!D107/Sheet1!$G$113</f>
        <v>9.5962916694062719E-2</v>
      </c>
      <c r="E107" s="1" t="s">
        <v>0</v>
      </c>
      <c r="F107" s="3">
        <v>4</v>
      </c>
      <c r="H107" s="6">
        <v>1000</v>
      </c>
      <c r="I107" s="14">
        <v>8.0281412321651646E-2</v>
      </c>
      <c r="J107" s="14">
        <v>8.994674206062199E-2</v>
      </c>
      <c r="K107" s="1">
        <v>9.5962916694062719E-2</v>
      </c>
      <c r="L107" s="3" t="s">
        <v>0</v>
      </c>
      <c r="M107">
        <v>4</v>
      </c>
      <c r="N107" s="6">
        <v>1000</v>
      </c>
      <c r="O107" s="14">
        <f>Sheet1!P107/Sheet1!$G$113</f>
        <v>0</v>
      </c>
      <c r="P107" s="14">
        <f>Sheet1!Q107/Sheet1!$G$113</f>
        <v>0</v>
      </c>
      <c r="Q107" s="14">
        <f>Sheet1!R107/Sheet1!$G$113</f>
        <v>0</v>
      </c>
      <c r="R107" s="1" t="s">
        <v>0</v>
      </c>
      <c r="S107" s="3">
        <v>4</v>
      </c>
    </row>
    <row r="108" spans="1:19" x14ac:dyDescent="0.2">
      <c r="A108" s="6">
        <v>333.33333333333331</v>
      </c>
      <c r="B108" s="14">
        <f>Sheet1!B108/Sheet1!$G$113</f>
        <v>0.36432375567098424</v>
      </c>
      <c r="C108" s="14">
        <f>Sheet1!C108/Sheet1!$G$113</f>
        <v>0.37645473075152869</v>
      </c>
      <c r="D108" s="14">
        <f>Sheet1!D108/Sheet1!$G$113</f>
        <v>0.35130514826747317</v>
      </c>
      <c r="E108" s="1" t="s">
        <v>0</v>
      </c>
      <c r="F108" s="3">
        <v>4</v>
      </c>
      <c r="H108" s="6">
        <v>333.33333333333331</v>
      </c>
      <c r="I108" s="14">
        <v>0.36432375567098424</v>
      </c>
      <c r="J108" s="14">
        <v>0.37645473075152869</v>
      </c>
      <c r="K108" s="1">
        <v>0.35130514826747317</v>
      </c>
      <c r="L108" s="3" t="s">
        <v>0</v>
      </c>
      <c r="M108">
        <v>4</v>
      </c>
      <c r="N108" s="6">
        <v>333.33333333333331</v>
      </c>
      <c r="O108" s="14">
        <f>Sheet1!P108/Sheet1!$G$113</f>
        <v>0</v>
      </c>
      <c r="P108" s="14">
        <f>Sheet1!Q108/Sheet1!$G$113</f>
        <v>0</v>
      </c>
      <c r="Q108" s="14">
        <f>Sheet1!R108/Sheet1!$G$113</f>
        <v>0</v>
      </c>
      <c r="R108" s="1" t="s">
        <v>0</v>
      </c>
      <c r="S108" s="3">
        <v>4</v>
      </c>
    </row>
    <row r="109" spans="1:19" x14ac:dyDescent="0.2">
      <c r="A109" s="6">
        <v>111.1111111111111</v>
      </c>
      <c r="B109" s="14">
        <f>Sheet1!B109/Sheet1!$G$113</f>
        <v>0.51324873430205797</v>
      </c>
      <c r="C109" s="14">
        <f>Sheet1!C109/Sheet1!$G$113</f>
        <v>0.46156880794266553</v>
      </c>
      <c r="D109" s="14">
        <f>Sheet1!D109/Sheet1!$G$113</f>
        <v>0.5511210467486356</v>
      </c>
      <c r="E109" s="1" t="s">
        <v>0</v>
      </c>
      <c r="F109" s="3">
        <v>4</v>
      </c>
      <c r="H109" s="6">
        <v>111.1111111111111</v>
      </c>
      <c r="I109" s="14">
        <v>0.51324873430205797</v>
      </c>
      <c r="J109" s="14">
        <v>0.46156880794266553</v>
      </c>
      <c r="K109" s="1">
        <v>0.5511210467486356</v>
      </c>
      <c r="L109" s="3" t="s">
        <v>0</v>
      </c>
      <c r="M109">
        <v>4</v>
      </c>
      <c r="N109" s="6">
        <v>111.1111111111111</v>
      </c>
      <c r="O109" s="14">
        <f>Sheet1!P109/Sheet1!$G$113</f>
        <v>0</v>
      </c>
      <c r="P109" s="14">
        <f>Sheet1!Q109/Sheet1!$G$113</f>
        <v>0</v>
      </c>
      <c r="Q109" s="14">
        <f>Sheet1!R109/Sheet1!$G$113</f>
        <v>0</v>
      </c>
      <c r="R109" s="1" t="s">
        <v>0</v>
      </c>
      <c r="S109" s="3">
        <v>4</v>
      </c>
    </row>
    <row r="110" spans="1:19" x14ac:dyDescent="0.2">
      <c r="A110" s="6">
        <v>37.037037037037038</v>
      </c>
      <c r="B110" s="14">
        <f>Sheet1!B110/Sheet1!$G$113</f>
        <v>0.49884936550726539</v>
      </c>
      <c r="C110" s="14">
        <f>Sheet1!C110/Sheet1!$G$113</f>
        <v>0.53632717469919122</v>
      </c>
      <c r="D110" s="14">
        <f>Sheet1!D110/Sheet1!$G$113</f>
        <v>0.58090604247485034</v>
      </c>
      <c r="E110" s="1" t="s">
        <v>0</v>
      </c>
      <c r="F110" s="3">
        <v>4</v>
      </c>
      <c r="H110" s="6">
        <v>37.037037037037038</v>
      </c>
      <c r="I110" s="14">
        <v>0.49884936550726539</v>
      </c>
      <c r="J110" s="14">
        <v>0.53632717469919122</v>
      </c>
      <c r="K110" s="1">
        <v>0.58090604247485034</v>
      </c>
      <c r="L110" s="3" t="s">
        <v>0</v>
      </c>
      <c r="M110">
        <v>4</v>
      </c>
      <c r="N110" s="6">
        <v>37.037037037037038</v>
      </c>
      <c r="O110" s="14">
        <f>Sheet1!P110/Sheet1!$G$113</f>
        <v>0</v>
      </c>
      <c r="P110" s="14">
        <f>Sheet1!Q110/Sheet1!$G$113</f>
        <v>0</v>
      </c>
      <c r="Q110" s="14">
        <f>Sheet1!R110/Sheet1!$G$113</f>
        <v>0</v>
      </c>
      <c r="R110" s="1" t="s">
        <v>0</v>
      </c>
      <c r="S110" s="3">
        <v>4</v>
      </c>
    </row>
    <row r="111" spans="1:19" x14ac:dyDescent="0.2">
      <c r="A111" s="6">
        <v>12.345679012345679</v>
      </c>
      <c r="B111" s="14">
        <f>Sheet1!B111/Sheet1!$G$113</f>
        <v>0.6952133605102242</v>
      </c>
      <c r="C111" s="14">
        <f>Sheet1!C111/Sheet1!$G$113</f>
        <v>0.72292721414951666</v>
      </c>
      <c r="D111" s="14">
        <f>Sheet1!D111/Sheet1!$G$113</f>
        <v>0.73318429877046476</v>
      </c>
      <c r="E111" s="1" t="s">
        <v>0</v>
      </c>
      <c r="F111" s="3">
        <v>4</v>
      </c>
      <c r="H111" s="6">
        <v>12.345679012345679</v>
      </c>
      <c r="I111" s="14">
        <v>0.6952133605102242</v>
      </c>
      <c r="J111" s="14">
        <v>0.72292721414951666</v>
      </c>
      <c r="K111" s="1">
        <v>0.73318429877046476</v>
      </c>
      <c r="L111" s="3" t="s">
        <v>0</v>
      </c>
      <c r="M111">
        <v>4</v>
      </c>
      <c r="N111" s="6">
        <v>12.345679012345679</v>
      </c>
      <c r="O111" s="14">
        <f>Sheet1!P111/Sheet1!$G$113</f>
        <v>0</v>
      </c>
      <c r="P111" s="14">
        <f>Sheet1!Q111/Sheet1!$G$113</f>
        <v>0</v>
      </c>
      <c r="Q111" s="14">
        <f>Sheet1!R111/Sheet1!$G$113</f>
        <v>0</v>
      </c>
      <c r="R111" s="1" t="s">
        <v>0</v>
      </c>
      <c r="S111" s="3">
        <v>4</v>
      </c>
    </row>
    <row r="112" spans="1:19" x14ac:dyDescent="0.2">
      <c r="A112" s="6">
        <v>4.1152263374485596</v>
      </c>
      <c r="B112" s="14">
        <f>Sheet1!B112/Sheet1!$G$113</f>
        <v>0.77263462423564988</v>
      </c>
      <c r="C112" s="14">
        <f>Sheet1!C112/Sheet1!$G$113</f>
        <v>0.75310671313038324</v>
      </c>
      <c r="D112" s="14">
        <f>Sheet1!D112/Sheet1!$G$113</f>
        <v>0.78525872838450916</v>
      </c>
      <c r="E112" s="1" t="s">
        <v>0</v>
      </c>
      <c r="F112" s="3">
        <v>4</v>
      </c>
      <c r="H112" s="6">
        <v>4.1152263374485596</v>
      </c>
      <c r="I112" s="14">
        <v>0.77263462423564988</v>
      </c>
      <c r="J112" s="14">
        <v>0.75310671313038324</v>
      </c>
      <c r="K112" s="1">
        <v>0.78525872838450916</v>
      </c>
      <c r="L112" s="3" t="s">
        <v>0</v>
      </c>
      <c r="M112">
        <v>4</v>
      </c>
      <c r="N112" s="6">
        <v>4.1152263374485596</v>
      </c>
      <c r="O112" s="14">
        <f>Sheet1!P112/Sheet1!$G$113</f>
        <v>0</v>
      </c>
      <c r="P112" s="14">
        <f>Sheet1!Q112/Sheet1!$G$113</f>
        <v>0</v>
      </c>
      <c r="Q112" s="14">
        <f>Sheet1!R112/Sheet1!$G$113</f>
        <v>0</v>
      </c>
      <c r="R112" s="1" t="s">
        <v>0</v>
      </c>
      <c r="S112" s="3">
        <v>4</v>
      </c>
    </row>
    <row r="113" spans="1:19" x14ac:dyDescent="0.2">
      <c r="A113" s="6">
        <v>0</v>
      </c>
      <c r="B113" s="14">
        <f>Sheet1!B113/Sheet1!$G$113</f>
        <v>0.97126701295285678</v>
      </c>
      <c r="C113" s="14">
        <f>Sheet1!C113/Sheet1!$G$113</f>
        <v>0.97974883292787163</v>
      </c>
      <c r="D113" s="14">
        <f>Sheet1!D113/Sheet1!$G$113</f>
        <v>1.0489841541192715</v>
      </c>
      <c r="E113" s="1" t="s">
        <v>0</v>
      </c>
      <c r="F113" s="3">
        <v>4</v>
      </c>
      <c r="H113" s="6">
        <v>0</v>
      </c>
      <c r="I113" s="14">
        <v>0.97126701295285678</v>
      </c>
      <c r="J113" s="14">
        <v>0.97974883292787163</v>
      </c>
      <c r="K113" s="1">
        <v>1.0489841541192715</v>
      </c>
      <c r="L113" s="3" t="s">
        <v>0</v>
      </c>
      <c r="M113">
        <v>4</v>
      </c>
      <c r="N113" s="6">
        <v>0</v>
      </c>
      <c r="O113" s="14">
        <f>Sheet1!P113/Sheet1!$G$113</f>
        <v>0</v>
      </c>
      <c r="P113" s="14">
        <f>Sheet1!Q113/Sheet1!$G$113</f>
        <v>0</v>
      </c>
      <c r="Q113" s="14">
        <f>Sheet1!R113/Sheet1!$G$113</f>
        <v>0</v>
      </c>
      <c r="R113" s="1" t="s">
        <v>0</v>
      </c>
      <c r="S113" s="3">
        <v>4</v>
      </c>
    </row>
    <row r="114" spans="1:19" x14ac:dyDescent="0.2">
      <c r="A114" s="6">
        <v>3000</v>
      </c>
      <c r="B114" s="14">
        <f>Sheet1!B114/Sheet1!$G$121</f>
        <v>8.2129368742881126E-2</v>
      </c>
      <c r="C114" s="14">
        <f>Sheet1!C114/Sheet1!$G$121</f>
        <v>8.596606918050477E-2</v>
      </c>
      <c r="D114" s="14">
        <f>Sheet1!D114/Sheet1!$G$121</f>
        <v>7.9491637192014866E-2</v>
      </c>
      <c r="E114" s="2" t="s">
        <v>1</v>
      </c>
      <c r="F114" s="3">
        <v>4</v>
      </c>
      <c r="H114" s="6">
        <v>3000</v>
      </c>
      <c r="I114" s="14">
        <v>8.2129368742881126E-2</v>
      </c>
      <c r="J114" s="14">
        <v>8.596606918050477E-2</v>
      </c>
      <c r="K114" s="2">
        <v>7.9491637192014866E-2</v>
      </c>
      <c r="L114" s="3" t="s">
        <v>1</v>
      </c>
      <c r="M114">
        <v>4</v>
      </c>
      <c r="N114" s="6">
        <v>3000</v>
      </c>
      <c r="O114" s="14">
        <f>Sheet1!P114/Sheet1!$G$121</f>
        <v>0</v>
      </c>
      <c r="P114" s="14">
        <f>Sheet1!Q114/Sheet1!$G$121</f>
        <v>0</v>
      </c>
      <c r="Q114" s="14">
        <f>Sheet1!R114/Sheet1!$G$121</f>
        <v>0</v>
      </c>
      <c r="R114" s="2" t="s">
        <v>1</v>
      </c>
      <c r="S114" s="3">
        <v>4</v>
      </c>
    </row>
    <row r="115" spans="1:19" x14ac:dyDescent="0.2">
      <c r="A115" s="6">
        <v>1000</v>
      </c>
      <c r="B115" s="14">
        <f>Sheet1!B115/Sheet1!$G$121</f>
        <v>9.6756789161321258E-2</v>
      </c>
      <c r="C115" s="14">
        <f>Sheet1!C115/Sheet1!$G$121</f>
        <v>8.9023439841736107E-2</v>
      </c>
      <c r="D115" s="14">
        <f>Sheet1!D115/Sheet1!$G$121</f>
        <v>9.1121635393561537E-2</v>
      </c>
      <c r="E115" s="2" t="s">
        <v>1</v>
      </c>
      <c r="F115" s="3">
        <v>4</v>
      </c>
      <c r="H115" s="6">
        <v>1000</v>
      </c>
      <c r="I115" s="14">
        <v>9.6756789161321258E-2</v>
      </c>
      <c r="J115" s="14">
        <v>8.9023439841736107E-2</v>
      </c>
      <c r="K115" s="2">
        <v>9.1121635393561537E-2</v>
      </c>
      <c r="L115" s="3" t="s">
        <v>1</v>
      </c>
      <c r="M115">
        <v>4</v>
      </c>
      <c r="N115" s="6">
        <v>1000</v>
      </c>
      <c r="O115" s="14">
        <f>Sheet1!P115/Sheet1!$G$121</f>
        <v>0</v>
      </c>
      <c r="P115" s="14">
        <f>Sheet1!Q115/Sheet1!$G$121</f>
        <v>0</v>
      </c>
      <c r="Q115" s="14">
        <f>Sheet1!R115/Sheet1!$G$121</f>
        <v>0</v>
      </c>
      <c r="R115" s="2" t="s">
        <v>1</v>
      </c>
      <c r="S115" s="3">
        <v>4</v>
      </c>
    </row>
    <row r="116" spans="1:19" x14ac:dyDescent="0.2">
      <c r="A116" s="6">
        <v>333.33333333333331</v>
      </c>
      <c r="B116" s="14">
        <f>Sheet1!B116/Sheet1!$G$121</f>
        <v>0.61441160601882383</v>
      </c>
      <c r="C116" s="14">
        <f>Sheet1!C116/Sheet1!$G$121</f>
        <v>0.53857682393141892</v>
      </c>
      <c r="D116" s="14">
        <f>Sheet1!D116/Sheet1!$G$121</f>
        <v>0.57214795276062591</v>
      </c>
      <c r="E116" s="2" t="s">
        <v>1</v>
      </c>
      <c r="F116" s="3">
        <v>4</v>
      </c>
      <c r="H116" s="6">
        <v>333.33333333333331</v>
      </c>
      <c r="I116" s="14">
        <v>0.61441160601882383</v>
      </c>
      <c r="J116" s="14">
        <v>0.53857682393141892</v>
      </c>
      <c r="K116" s="2">
        <v>0.57214795276062591</v>
      </c>
      <c r="L116" s="3" t="s">
        <v>1</v>
      </c>
      <c r="M116">
        <v>4</v>
      </c>
      <c r="N116" s="6">
        <v>333.33333333333331</v>
      </c>
      <c r="O116" s="14">
        <f>Sheet1!P116/Sheet1!$G$121</f>
        <v>0</v>
      </c>
      <c r="P116" s="14">
        <f>Sheet1!Q116/Sheet1!$G$121</f>
        <v>0</v>
      </c>
      <c r="Q116" s="14">
        <f>Sheet1!R116/Sheet1!$G$121</f>
        <v>0</v>
      </c>
      <c r="R116" s="2" t="s">
        <v>1</v>
      </c>
      <c r="S116" s="3">
        <v>4</v>
      </c>
    </row>
    <row r="117" spans="1:19" x14ac:dyDescent="0.2">
      <c r="A117" s="6">
        <v>111.1111111111111</v>
      </c>
      <c r="B117" s="14">
        <f>Sheet1!B117/Sheet1!$G$121</f>
        <v>0.86379713446436068</v>
      </c>
      <c r="C117" s="14">
        <f>Sheet1!C117/Sheet1!$G$121</f>
        <v>0.84071698339428091</v>
      </c>
      <c r="D117" s="14">
        <f>Sheet1!D117/Sheet1!$G$121</f>
        <v>0.87218991667166235</v>
      </c>
      <c r="E117" s="2" t="s">
        <v>1</v>
      </c>
      <c r="F117" s="3">
        <v>4</v>
      </c>
      <c r="H117" s="6">
        <v>111.1111111111111</v>
      </c>
      <c r="I117" s="14">
        <v>0.86379713446436068</v>
      </c>
      <c r="J117" s="14">
        <v>0.84071698339428091</v>
      </c>
      <c r="K117" s="2">
        <v>0.87218991667166235</v>
      </c>
      <c r="L117" s="3" t="s">
        <v>1</v>
      </c>
      <c r="M117">
        <v>4</v>
      </c>
      <c r="N117" s="6">
        <v>111.1111111111111</v>
      </c>
      <c r="O117" s="14">
        <f>Sheet1!P117/Sheet1!$G$121</f>
        <v>0</v>
      </c>
      <c r="P117" s="14">
        <f>Sheet1!Q117/Sheet1!$G$121</f>
        <v>0</v>
      </c>
      <c r="Q117" s="14">
        <f>Sheet1!R117/Sheet1!$G$121</f>
        <v>0</v>
      </c>
      <c r="R117" s="2" t="s">
        <v>1</v>
      </c>
      <c r="S117" s="3">
        <v>4</v>
      </c>
    </row>
    <row r="118" spans="1:19" x14ac:dyDescent="0.2">
      <c r="A118" s="6">
        <v>37.037037037037038</v>
      </c>
      <c r="B118" s="14">
        <f>Sheet1!B118/Sheet1!$G$121</f>
        <v>0.94970325520052756</v>
      </c>
      <c r="C118" s="14">
        <f>Sheet1!C118/Sheet1!$G$121</f>
        <v>0.81427971944128053</v>
      </c>
      <c r="D118" s="14">
        <f>Sheet1!D118/Sheet1!$G$121</f>
        <v>0.80744559678676342</v>
      </c>
      <c r="E118" s="2" t="s">
        <v>1</v>
      </c>
      <c r="F118" s="3">
        <v>4</v>
      </c>
      <c r="H118" s="6">
        <v>37.037037037037038</v>
      </c>
      <c r="I118" s="14">
        <v>0.94970325520052756</v>
      </c>
      <c r="J118" s="14">
        <v>0.81427971944128053</v>
      </c>
      <c r="K118" s="2">
        <v>0.80744559678676342</v>
      </c>
      <c r="L118" s="3" t="s">
        <v>1</v>
      </c>
      <c r="M118">
        <v>4</v>
      </c>
      <c r="N118" s="6">
        <v>37.037037037037038</v>
      </c>
      <c r="O118" s="14">
        <f>Sheet1!P118/Sheet1!$G$121</f>
        <v>0</v>
      </c>
      <c r="P118" s="14">
        <f>Sheet1!Q118/Sheet1!$G$121</f>
        <v>0</v>
      </c>
      <c r="Q118" s="14">
        <f>Sheet1!R118/Sheet1!$G$121</f>
        <v>0</v>
      </c>
      <c r="R118" s="2" t="s">
        <v>1</v>
      </c>
      <c r="S118" s="3">
        <v>4</v>
      </c>
    </row>
    <row r="119" spans="1:19" x14ac:dyDescent="0.2">
      <c r="A119" s="6">
        <v>12.345679012345679</v>
      </c>
      <c r="B119" s="14">
        <f>Sheet1!B119/Sheet1!$G$121</f>
        <v>0.96265211917750737</v>
      </c>
      <c r="C119" s="14">
        <f>Sheet1!C119/Sheet1!$G$121</f>
        <v>0.85654337269947844</v>
      </c>
      <c r="D119" s="14">
        <f>Sheet1!D119/Sheet1!$G$121</f>
        <v>0.95803608896349135</v>
      </c>
      <c r="E119" s="2" t="s">
        <v>1</v>
      </c>
      <c r="F119" s="3">
        <v>4</v>
      </c>
      <c r="H119" s="6">
        <v>12.345679012345679</v>
      </c>
      <c r="I119" s="14">
        <v>0.96265211917750737</v>
      </c>
      <c r="J119" s="14">
        <v>0.85654337269947844</v>
      </c>
      <c r="K119" s="2">
        <v>0.95803608896349135</v>
      </c>
      <c r="L119" s="3" t="s">
        <v>1</v>
      </c>
      <c r="M119">
        <v>4</v>
      </c>
      <c r="N119" s="6">
        <v>12.345679012345679</v>
      </c>
      <c r="O119" s="14">
        <f>Sheet1!P119/Sheet1!$G$121</f>
        <v>0</v>
      </c>
      <c r="P119" s="14">
        <f>Sheet1!Q119/Sheet1!$G$121</f>
        <v>0</v>
      </c>
      <c r="Q119" s="14">
        <f>Sheet1!R119/Sheet1!$G$121</f>
        <v>0</v>
      </c>
      <c r="R119" s="2" t="s">
        <v>1</v>
      </c>
      <c r="S119" s="3">
        <v>4</v>
      </c>
    </row>
    <row r="120" spans="1:19" x14ac:dyDescent="0.2">
      <c r="A120" s="6">
        <v>4.1152263374485596</v>
      </c>
      <c r="B120" s="14">
        <f>Sheet1!B120/Sheet1!$G$121</f>
        <v>1.0020981955518253</v>
      </c>
      <c r="C120" s="14">
        <f>Sheet1!C120/Sheet1!$G$121</f>
        <v>1.022960254181404</v>
      </c>
      <c r="D120" s="14">
        <f>Sheet1!D120/Sheet1!$G$121</f>
        <v>0.89766800551525683</v>
      </c>
      <c r="E120" s="2" t="s">
        <v>1</v>
      </c>
      <c r="F120" s="3">
        <v>4</v>
      </c>
      <c r="H120" s="6">
        <v>4.1152263374485596</v>
      </c>
      <c r="I120" s="14">
        <v>1.0020981955518253</v>
      </c>
      <c r="J120" s="14">
        <v>1.022960254181404</v>
      </c>
      <c r="K120" s="2">
        <v>0.89766800551525683</v>
      </c>
      <c r="L120" s="3" t="s">
        <v>1</v>
      </c>
      <c r="M120">
        <v>4</v>
      </c>
      <c r="N120" s="6">
        <v>4.1152263374485596</v>
      </c>
      <c r="O120" s="14">
        <f>Sheet1!P120/Sheet1!$G$121</f>
        <v>0</v>
      </c>
      <c r="P120" s="14">
        <f>Sheet1!Q120/Sheet1!$G$121</f>
        <v>0</v>
      </c>
      <c r="Q120" s="14">
        <f>Sheet1!R120/Sheet1!$G$121</f>
        <v>0</v>
      </c>
      <c r="R120" s="2" t="s">
        <v>1</v>
      </c>
      <c r="S120" s="3">
        <v>4</v>
      </c>
    </row>
    <row r="121" spans="1:19" x14ac:dyDescent="0.2">
      <c r="A121" s="6">
        <v>0</v>
      </c>
      <c r="B121" s="14">
        <f>Sheet1!B121/Sheet1!$G$121</f>
        <v>0.91990887836460644</v>
      </c>
      <c r="C121" s="14">
        <f>Sheet1!C121/Sheet1!$G$121</f>
        <v>1.0171452550806306</v>
      </c>
      <c r="D121" s="14">
        <f>Sheet1!D121/Sheet1!$G$121</f>
        <v>1.0629458665547629</v>
      </c>
      <c r="E121" s="2" t="s">
        <v>1</v>
      </c>
      <c r="F121" s="3">
        <v>4</v>
      </c>
      <c r="H121" s="6">
        <v>0</v>
      </c>
      <c r="I121" s="14">
        <v>0.91990887836460644</v>
      </c>
      <c r="J121" s="14">
        <v>1.0171452550806306</v>
      </c>
      <c r="K121" s="2">
        <v>1.0629458665547629</v>
      </c>
      <c r="L121" s="3" t="s">
        <v>1</v>
      </c>
      <c r="M121">
        <v>4</v>
      </c>
      <c r="N121" s="6">
        <v>0</v>
      </c>
      <c r="O121" s="14">
        <f>Sheet1!P121/Sheet1!$G$121</f>
        <v>0</v>
      </c>
      <c r="P121" s="14">
        <f>Sheet1!Q121/Sheet1!$G$121</f>
        <v>0</v>
      </c>
      <c r="Q121" s="14">
        <f>Sheet1!R121/Sheet1!$G$121</f>
        <v>0</v>
      </c>
      <c r="R121" s="2" t="s">
        <v>1</v>
      </c>
      <c r="S121" s="3">
        <v>4</v>
      </c>
    </row>
    <row r="122" spans="1:19" x14ac:dyDescent="0.2">
      <c r="A122" s="6">
        <v>3000</v>
      </c>
      <c r="B122" s="14">
        <f>Sheet1!B122/Sheet1!$G$129</f>
        <v>0.20464656450815619</v>
      </c>
      <c r="C122" s="14">
        <f>Sheet1!C122/Sheet1!$G$129</f>
        <v>0.16563367428419332</v>
      </c>
      <c r="D122" s="14">
        <f>Sheet1!D122/Sheet1!$G$129</f>
        <v>0.18046313548043649</v>
      </c>
      <c r="E122" s="2" t="s">
        <v>2</v>
      </c>
      <c r="F122" s="3">
        <v>4</v>
      </c>
      <c r="H122" s="6">
        <v>3000</v>
      </c>
      <c r="I122" s="14">
        <v>0.20464656450815619</v>
      </c>
      <c r="J122" s="14">
        <v>0.16563367428419332</v>
      </c>
      <c r="K122" s="2">
        <v>0.18046313548043649</v>
      </c>
      <c r="L122" s="3" t="s">
        <v>2</v>
      </c>
      <c r="M122">
        <v>4</v>
      </c>
      <c r="N122" s="6">
        <v>3000</v>
      </c>
      <c r="O122" s="14">
        <f>Sheet1!P122/Sheet1!$G$129</f>
        <v>0</v>
      </c>
      <c r="P122" s="14">
        <f>Sheet1!Q122/Sheet1!$G$129</f>
        <v>0</v>
      </c>
      <c r="Q122" s="14">
        <f>Sheet1!R122/Sheet1!$G$129</f>
        <v>0</v>
      </c>
      <c r="R122" s="2" t="s">
        <v>2</v>
      </c>
      <c r="S122" s="3">
        <v>4</v>
      </c>
    </row>
    <row r="123" spans="1:19" x14ac:dyDescent="0.2">
      <c r="A123" s="6">
        <v>1000</v>
      </c>
      <c r="B123" s="14">
        <f>Sheet1!B123/Sheet1!$G$129</f>
        <v>0.16825734818814403</v>
      </c>
      <c r="C123" s="14">
        <f>Sheet1!C123/Sheet1!$G$129</f>
        <v>0.15913152591353283</v>
      </c>
      <c r="D123" s="14">
        <f>Sheet1!D123/Sheet1!$G$129</f>
        <v>0.15399825088406402</v>
      </c>
      <c r="E123" s="2" t="s">
        <v>2</v>
      </c>
      <c r="F123" s="3">
        <v>4</v>
      </c>
      <c r="H123" s="6">
        <v>1000</v>
      </c>
      <c r="I123" s="14">
        <v>0.16825734818814403</v>
      </c>
      <c r="J123" s="14">
        <v>0.15913152591353283</v>
      </c>
      <c r="K123" s="2">
        <v>0.15399825088406402</v>
      </c>
      <c r="L123" s="3" t="s">
        <v>2</v>
      </c>
      <c r="M123">
        <v>4</v>
      </c>
      <c r="N123" s="6">
        <v>1000</v>
      </c>
      <c r="O123" s="14">
        <f>Sheet1!P123/Sheet1!$G$129</f>
        <v>0</v>
      </c>
      <c r="P123" s="14">
        <f>Sheet1!Q123/Sheet1!$G$129</f>
        <v>0</v>
      </c>
      <c r="Q123" s="14">
        <f>Sheet1!R123/Sheet1!$G$129</f>
        <v>0</v>
      </c>
      <c r="R123" s="2" t="s">
        <v>2</v>
      </c>
      <c r="S123" s="3">
        <v>4</v>
      </c>
    </row>
    <row r="124" spans="1:19" x14ac:dyDescent="0.2">
      <c r="A124" s="6">
        <v>333.33333333333331</v>
      </c>
      <c r="B124" s="14">
        <f>Sheet1!B124/Sheet1!$G$129</f>
        <v>0.23784174303205444</v>
      </c>
      <c r="C124" s="14">
        <f>Sheet1!C124/Sheet1!$G$129</f>
        <v>0.24229058139092741</v>
      </c>
      <c r="D124" s="14">
        <f>Sheet1!D124/Sheet1!$G$129</f>
        <v>0.27058063044222214</v>
      </c>
      <c r="E124" s="2" t="s">
        <v>2</v>
      </c>
      <c r="F124" s="3">
        <v>4</v>
      </c>
      <c r="H124" s="6">
        <v>333.33333333333331</v>
      </c>
      <c r="I124" s="14">
        <v>0.23784174303205444</v>
      </c>
      <c r="J124" s="14">
        <v>0.24229058139092741</v>
      </c>
      <c r="K124" s="2">
        <v>0.27058063044222214</v>
      </c>
      <c r="L124" s="3" t="s">
        <v>2</v>
      </c>
      <c r="M124">
        <v>4</v>
      </c>
      <c r="N124" s="6">
        <v>333.33333333333331</v>
      </c>
      <c r="O124" s="14">
        <f>Sheet1!P124/Sheet1!$G$129</f>
        <v>0</v>
      </c>
      <c r="P124" s="14">
        <f>Sheet1!Q124/Sheet1!$G$129</f>
        <v>0</v>
      </c>
      <c r="Q124" s="14">
        <f>Sheet1!R124/Sheet1!$G$129</f>
        <v>0</v>
      </c>
      <c r="R124" s="2" t="s">
        <v>2</v>
      </c>
      <c r="S124" s="3">
        <v>4</v>
      </c>
    </row>
    <row r="125" spans="1:19" x14ac:dyDescent="0.2">
      <c r="A125" s="6">
        <v>111.1111111111111</v>
      </c>
      <c r="B125" s="14">
        <f>Sheet1!B125/Sheet1!$G$129</f>
        <v>0.32647629187421573</v>
      </c>
      <c r="C125" s="14">
        <f>Sheet1!C125/Sheet1!$G$129</f>
        <v>0.29111373056009732</v>
      </c>
      <c r="D125" s="14">
        <f>Sheet1!D125/Sheet1!$G$129</f>
        <v>0.31632381459371078</v>
      </c>
      <c r="E125" s="2" t="s">
        <v>2</v>
      </c>
      <c r="F125" s="3">
        <v>4</v>
      </c>
      <c r="H125" s="6">
        <v>111.1111111111111</v>
      </c>
      <c r="I125" s="14">
        <v>0.32647629187421573</v>
      </c>
      <c r="J125" s="14">
        <v>0.29111373056009732</v>
      </c>
      <c r="K125" s="2">
        <v>0.31632381459371078</v>
      </c>
      <c r="L125" s="3" t="s">
        <v>2</v>
      </c>
      <c r="M125">
        <v>4</v>
      </c>
      <c r="N125" s="6">
        <v>111.1111111111111</v>
      </c>
      <c r="O125" s="14">
        <f>Sheet1!P125/Sheet1!$G$129</f>
        <v>0</v>
      </c>
      <c r="P125" s="14">
        <f>Sheet1!Q125/Sheet1!$G$129</f>
        <v>0</v>
      </c>
      <c r="Q125" s="14">
        <f>Sheet1!R125/Sheet1!$G$129</f>
        <v>0</v>
      </c>
      <c r="R125" s="2" t="s">
        <v>2</v>
      </c>
      <c r="S125" s="3">
        <v>4</v>
      </c>
    </row>
    <row r="126" spans="1:19" x14ac:dyDescent="0.2">
      <c r="A126" s="6">
        <v>37.037037037037038</v>
      </c>
      <c r="B126" s="14">
        <f>Sheet1!B126/Sheet1!$G$129</f>
        <v>0.60481387124985742</v>
      </c>
      <c r="C126" s="14">
        <f>Sheet1!C126/Sheet1!$G$129</f>
        <v>0.27605612380698885</v>
      </c>
      <c r="D126" s="14">
        <f>Sheet1!D126/Sheet1!$G$129</f>
        <v>0.37290391269630019</v>
      </c>
      <c r="E126" s="2" t="s">
        <v>2</v>
      </c>
      <c r="F126" s="3">
        <v>4</v>
      </c>
      <c r="H126" s="6">
        <v>37.037037037037038</v>
      </c>
      <c r="I126" s="14">
        <v>0.60481387124985742</v>
      </c>
      <c r="J126" s="14">
        <v>0.27605612380698885</v>
      </c>
      <c r="K126" s="2">
        <v>0.37290391269630019</v>
      </c>
      <c r="L126" s="3" t="s">
        <v>2</v>
      </c>
      <c r="M126">
        <v>4</v>
      </c>
      <c r="N126" s="6">
        <v>37.037037037037038</v>
      </c>
      <c r="O126" s="14">
        <f>Sheet1!P126/Sheet1!$G$129</f>
        <v>0</v>
      </c>
      <c r="P126" s="14">
        <f>Sheet1!Q126/Sheet1!$G$129</f>
        <v>0</v>
      </c>
      <c r="Q126" s="14">
        <f>Sheet1!R126/Sheet1!$G$129</f>
        <v>0</v>
      </c>
      <c r="R126" s="2" t="s">
        <v>2</v>
      </c>
      <c r="S126" s="3">
        <v>4</v>
      </c>
    </row>
    <row r="127" spans="1:19" x14ac:dyDescent="0.2">
      <c r="A127" s="6">
        <v>12.345679012345679</v>
      </c>
      <c r="B127" s="14">
        <f>Sheet1!B127/Sheet1!$G$129</f>
        <v>0.45264078482071557</v>
      </c>
      <c r="C127" s="14">
        <f>Sheet1!C127/Sheet1!$G$129</f>
        <v>0.40712574622609221</v>
      </c>
      <c r="D127" s="14">
        <f>Sheet1!D127/Sheet1!$G$129</f>
        <v>0.37894976995323015</v>
      </c>
      <c r="E127" s="2" t="s">
        <v>2</v>
      </c>
      <c r="F127" s="3">
        <v>4</v>
      </c>
      <c r="H127" s="6">
        <v>12.345679012345679</v>
      </c>
      <c r="I127" s="14">
        <v>0.45264078482071557</v>
      </c>
      <c r="J127" s="14">
        <v>0.40712574622609221</v>
      </c>
      <c r="K127" s="2">
        <v>0.37894976995323015</v>
      </c>
      <c r="L127" s="3" t="s">
        <v>2</v>
      </c>
      <c r="M127">
        <v>4</v>
      </c>
      <c r="N127" s="6">
        <v>12.345679012345679</v>
      </c>
      <c r="O127" s="14">
        <f>Sheet1!P127/Sheet1!$G$129</f>
        <v>0</v>
      </c>
      <c r="P127" s="14">
        <f>Sheet1!Q127/Sheet1!$G$129</f>
        <v>0</v>
      </c>
      <c r="Q127" s="14">
        <f>Sheet1!R127/Sheet1!$G$129</f>
        <v>0</v>
      </c>
      <c r="R127" s="2" t="s">
        <v>2</v>
      </c>
      <c r="S127" s="3">
        <v>4</v>
      </c>
    </row>
    <row r="128" spans="1:19" x14ac:dyDescent="0.2">
      <c r="A128" s="6">
        <v>4.1152263374485596</v>
      </c>
      <c r="B128" s="14">
        <f>Sheet1!B128/Sheet1!$G$129</f>
        <v>0.52644587246663366</v>
      </c>
      <c r="C128" s="14">
        <f>Sheet1!C128/Sheet1!$G$129</f>
        <v>0.48401079888969156</v>
      </c>
      <c r="D128" s="14">
        <f>Sheet1!D128/Sheet1!$G$129</f>
        <v>0.4507015475873607</v>
      </c>
      <c r="E128" s="2" t="s">
        <v>2</v>
      </c>
      <c r="F128" s="3">
        <v>4</v>
      </c>
      <c r="H128" s="6">
        <v>4.1152263374485596</v>
      </c>
      <c r="I128" s="14">
        <v>0.52644587246663366</v>
      </c>
      <c r="J128" s="14">
        <v>0.48401079888969156</v>
      </c>
      <c r="K128" s="2">
        <v>0.4507015475873607</v>
      </c>
      <c r="L128" s="3" t="s">
        <v>2</v>
      </c>
      <c r="M128">
        <v>4</v>
      </c>
      <c r="N128" s="6">
        <v>4.1152263374485596</v>
      </c>
      <c r="O128" s="14">
        <f>Sheet1!P128/Sheet1!$G$129</f>
        <v>0</v>
      </c>
      <c r="P128" s="14">
        <f>Sheet1!Q128/Sheet1!$G$129</f>
        <v>0</v>
      </c>
      <c r="Q128" s="14">
        <f>Sheet1!R128/Sheet1!$G$129</f>
        <v>0</v>
      </c>
      <c r="R128" s="2" t="s">
        <v>2</v>
      </c>
      <c r="S128" s="3">
        <v>4</v>
      </c>
    </row>
    <row r="129" spans="1:19" x14ac:dyDescent="0.2">
      <c r="A129" s="6">
        <v>0</v>
      </c>
      <c r="B129" s="14">
        <f>Sheet1!B129/Sheet1!$G$129</f>
        <v>1.0757063006197953</v>
      </c>
      <c r="C129" s="14">
        <f>Sheet1!C129/Sheet1!$G$129</f>
        <v>0.92923685311228554</v>
      </c>
      <c r="D129" s="14">
        <f>Sheet1!D129/Sheet1!$G$129</f>
        <v>0.9950568462679189</v>
      </c>
      <c r="E129" s="2" t="s">
        <v>2</v>
      </c>
      <c r="F129" s="3">
        <v>4</v>
      </c>
      <c r="H129" s="6">
        <v>0</v>
      </c>
      <c r="I129" s="14">
        <v>1.0757063006197953</v>
      </c>
      <c r="J129" s="14">
        <v>0.92923685311228554</v>
      </c>
      <c r="K129" s="2">
        <v>0.9950568462679189</v>
      </c>
      <c r="L129" s="3" t="s">
        <v>2</v>
      </c>
      <c r="M129">
        <v>4</v>
      </c>
      <c r="N129" s="6">
        <v>0</v>
      </c>
      <c r="O129" s="14">
        <f>Sheet1!P129/Sheet1!$G$129</f>
        <v>0</v>
      </c>
      <c r="P129" s="14">
        <f>Sheet1!Q129/Sheet1!$G$129</f>
        <v>0</v>
      </c>
      <c r="Q129" s="14">
        <f>Sheet1!R129/Sheet1!$G$129</f>
        <v>0</v>
      </c>
      <c r="R129" s="2" t="s">
        <v>2</v>
      </c>
      <c r="S129" s="3">
        <v>4</v>
      </c>
    </row>
    <row r="130" spans="1:19" x14ac:dyDescent="0.2">
      <c r="A130" s="6">
        <v>3000</v>
      </c>
      <c r="B130" s="14">
        <f>Sheet1!B130/Sheet1!$G$137</f>
        <v>9.3776333212952936E-2</v>
      </c>
      <c r="C130" s="14">
        <f>Sheet1!C130/Sheet1!$G$137</f>
        <v>8.1256771397616473E-2</v>
      </c>
      <c r="D130" s="14">
        <f>Sheet1!D130/Sheet1!$G$137</f>
        <v>7.8728782954135074E-2</v>
      </c>
      <c r="E130" s="2" t="s">
        <v>3</v>
      </c>
      <c r="F130" s="3">
        <v>4</v>
      </c>
      <c r="H130" s="6">
        <v>3000</v>
      </c>
      <c r="I130" s="14">
        <v>9.3776333212952936E-2</v>
      </c>
      <c r="J130" s="14">
        <v>8.1256771397616473E-2</v>
      </c>
      <c r="K130" s="2">
        <v>7.8728782954135074E-2</v>
      </c>
      <c r="L130" s="3" t="s">
        <v>3</v>
      </c>
      <c r="M130">
        <v>4</v>
      </c>
      <c r="N130" s="6">
        <v>3000</v>
      </c>
      <c r="O130" s="14">
        <f>Sheet1!P130/Sheet1!$G$137</f>
        <v>0</v>
      </c>
      <c r="P130" s="14">
        <f>Sheet1!Q130/Sheet1!$G$137</f>
        <v>0</v>
      </c>
      <c r="Q130" s="14">
        <f>Sheet1!R130/Sheet1!$G$137</f>
        <v>0</v>
      </c>
      <c r="R130" s="2" t="s">
        <v>3</v>
      </c>
      <c r="S130" s="3">
        <v>4</v>
      </c>
    </row>
    <row r="131" spans="1:19" x14ac:dyDescent="0.2">
      <c r="A131" s="6">
        <v>1000</v>
      </c>
      <c r="B131" s="14">
        <f>Sheet1!B131/Sheet1!$G$137</f>
        <v>8.6794269892861445E-2</v>
      </c>
      <c r="C131" s="14">
        <f>Sheet1!C131/Sheet1!$G$137</f>
        <v>8.6914650294931992E-2</v>
      </c>
      <c r="D131" s="14">
        <f>Sheet1!D131/Sheet1!$G$137</f>
        <v>0.11484290357529794</v>
      </c>
      <c r="E131" s="2" t="s">
        <v>3</v>
      </c>
      <c r="F131" s="3">
        <v>4</v>
      </c>
      <c r="H131" s="6">
        <v>1000</v>
      </c>
      <c r="I131" s="14">
        <v>8.6794269892861445E-2</v>
      </c>
      <c r="J131" s="14">
        <v>8.6914650294931992E-2</v>
      </c>
      <c r="K131" s="2">
        <v>0.11484290357529794</v>
      </c>
      <c r="L131" s="3" t="s">
        <v>3</v>
      </c>
      <c r="M131">
        <v>4</v>
      </c>
      <c r="N131" s="6">
        <v>1000</v>
      </c>
      <c r="O131" s="14">
        <f>Sheet1!P131/Sheet1!$G$137</f>
        <v>0</v>
      </c>
      <c r="P131" s="14">
        <f>Sheet1!Q131/Sheet1!$G$137</f>
        <v>0</v>
      </c>
      <c r="Q131" s="14">
        <f>Sheet1!R131/Sheet1!$G$137</f>
        <v>0</v>
      </c>
      <c r="R131" s="2" t="s">
        <v>3</v>
      </c>
      <c r="S131" s="3">
        <v>4</v>
      </c>
    </row>
    <row r="132" spans="1:19" x14ac:dyDescent="0.2">
      <c r="A132" s="6">
        <v>333.33333333333331</v>
      </c>
      <c r="B132" s="14">
        <f>Sheet1!B132/Sheet1!$G$137</f>
        <v>0.16010593475382207</v>
      </c>
      <c r="C132" s="14">
        <f>Sheet1!C132/Sheet1!$G$137</f>
        <v>0.12772360659684603</v>
      </c>
      <c r="D132" s="14">
        <f>Sheet1!D132/Sheet1!$G$137</f>
        <v>0.16106897797038641</v>
      </c>
      <c r="E132" s="2" t="s">
        <v>3</v>
      </c>
      <c r="F132" s="3">
        <v>4</v>
      </c>
      <c r="H132" s="6">
        <v>333.33333333333331</v>
      </c>
      <c r="I132" s="14">
        <v>0.16010593475382207</v>
      </c>
      <c r="J132" s="14">
        <v>0.12772360659684603</v>
      </c>
      <c r="K132" s="2">
        <v>0.16106897797038641</v>
      </c>
      <c r="L132" s="3" t="s">
        <v>3</v>
      </c>
      <c r="M132">
        <v>4</v>
      </c>
      <c r="N132" s="6">
        <v>333.33333333333331</v>
      </c>
      <c r="O132" s="14">
        <f>Sheet1!P132/Sheet1!$G$137</f>
        <v>0</v>
      </c>
      <c r="P132" s="14">
        <f>Sheet1!Q132/Sheet1!$G$137</f>
        <v>0</v>
      </c>
      <c r="Q132" s="14">
        <f>Sheet1!R132/Sheet1!$G$137</f>
        <v>0</v>
      </c>
      <c r="R132" s="2" t="s">
        <v>3</v>
      </c>
      <c r="S132" s="3">
        <v>4</v>
      </c>
    </row>
    <row r="133" spans="1:19" x14ac:dyDescent="0.2">
      <c r="A133" s="6">
        <v>111.1111111111111</v>
      </c>
      <c r="B133" s="14">
        <f>Sheet1!B133/Sheet1!$G$137</f>
        <v>0.26892981822559286</v>
      </c>
      <c r="C133" s="14">
        <f>Sheet1!C133/Sheet1!$G$137</f>
        <v>0.24569640062597808</v>
      </c>
      <c r="D133" s="14">
        <f>Sheet1!D133/Sheet1!$G$137</f>
        <v>0.21331407246900205</v>
      </c>
      <c r="E133" s="2" t="s">
        <v>3</v>
      </c>
      <c r="F133" s="3">
        <v>4</v>
      </c>
      <c r="H133" s="6">
        <v>111.1111111111111</v>
      </c>
      <c r="I133" s="14">
        <v>0.26892981822559286</v>
      </c>
      <c r="J133" s="14">
        <v>0.24569640062597808</v>
      </c>
      <c r="K133" s="2">
        <v>0.21331407246900205</v>
      </c>
      <c r="L133" s="3" t="s">
        <v>3</v>
      </c>
      <c r="M133">
        <v>4</v>
      </c>
      <c r="N133" s="6">
        <v>111.1111111111111</v>
      </c>
      <c r="O133" s="14">
        <f>Sheet1!P133/Sheet1!$G$137</f>
        <v>0</v>
      </c>
      <c r="P133" s="14">
        <f>Sheet1!Q133/Sheet1!$G$137</f>
        <v>0</v>
      </c>
      <c r="Q133" s="14">
        <f>Sheet1!R133/Sheet1!$G$137</f>
        <v>0</v>
      </c>
      <c r="R133" s="2" t="s">
        <v>3</v>
      </c>
      <c r="S133" s="3">
        <v>4</v>
      </c>
    </row>
    <row r="134" spans="1:19" x14ac:dyDescent="0.2">
      <c r="A134" s="6">
        <v>37.037037037037038</v>
      </c>
      <c r="B134" s="14">
        <f>Sheet1!B134/Sheet1!$G$137</f>
        <v>0.29878415793908752</v>
      </c>
      <c r="C134" s="14">
        <f>Sheet1!C134/Sheet1!$G$137</f>
        <v>0.26832791621524016</v>
      </c>
      <c r="D134" s="14">
        <f>Sheet1!D134/Sheet1!$G$137</f>
        <v>0.24569640062597808</v>
      </c>
      <c r="E134" s="2" t="s">
        <v>3</v>
      </c>
      <c r="F134" s="3">
        <v>4</v>
      </c>
      <c r="H134" s="6">
        <v>37.037037037037038</v>
      </c>
      <c r="I134" s="14">
        <v>0.29878415793908752</v>
      </c>
      <c r="J134" s="14">
        <v>0.26832791621524016</v>
      </c>
      <c r="K134" s="2">
        <v>0.24569640062597808</v>
      </c>
      <c r="L134" s="3" t="s">
        <v>3</v>
      </c>
      <c r="M134">
        <v>4</v>
      </c>
      <c r="N134" s="6">
        <v>37.037037037037038</v>
      </c>
      <c r="O134" s="14">
        <f>Sheet1!P134/Sheet1!$G$137</f>
        <v>0</v>
      </c>
      <c r="P134" s="14">
        <f>Sheet1!Q134/Sheet1!$G$137</f>
        <v>0</v>
      </c>
      <c r="Q134" s="14">
        <f>Sheet1!R134/Sheet1!$G$137</f>
        <v>0</v>
      </c>
      <c r="R134" s="2" t="s">
        <v>3</v>
      </c>
      <c r="S134" s="3">
        <v>4</v>
      </c>
    </row>
    <row r="135" spans="1:19" x14ac:dyDescent="0.2">
      <c r="A135" s="6">
        <v>12.345679012345679</v>
      </c>
      <c r="B135" s="14">
        <f>Sheet1!B135/Sheet1!$G$137</f>
        <v>0.40483929216323583</v>
      </c>
      <c r="C135" s="14">
        <f>Sheet1!C135/Sheet1!$G$137</f>
        <v>0.35668713133501867</v>
      </c>
      <c r="D135" s="14">
        <f>Sheet1!D135/Sheet1!$G$137</f>
        <v>0.352112676056338</v>
      </c>
      <c r="E135" s="2" t="s">
        <v>3</v>
      </c>
      <c r="F135" s="3">
        <v>4</v>
      </c>
      <c r="H135" s="6">
        <v>12.345679012345679</v>
      </c>
      <c r="I135" s="14">
        <v>0.40483929216323583</v>
      </c>
      <c r="J135" s="14">
        <v>0.35668713133501867</v>
      </c>
      <c r="K135" s="2">
        <v>0.352112676056338</v>
      </c>
      <c r="L135" s="3" t="s">
        <v>3</v>
      </c>
      <c r="M135">
        <v>4</v>
      </c>
      <c r="N135" s="6">
        <v>12.345679012345679</v>
      </c>
      <c r="O135" s="14">
        <f>Sheet1!P135/Sheet1!$G$137</f>
        <v>0</v>
      </c>
      <c r="P135" s="14">
        <f>Sheet1!Q135/Sheet1!$G$137</f>
        <v>0</v>
      </c>
      <c r="Q135" s="14">
        <f>Sheet1!R135/Sheet1!$G$137</f>
        <v>0</v>
      </c>
      <c r="R135" s="2" t="s">
        <v>3</v>
      </c>
      <c r="S135" s="3">
        <v>4</v>
      </c>
    </row>
    <row r="136" spans="1:19" x14ac:dyDescent="0.2">
      <c r="A136" s="6">
        <v>4.1152263374485596</v>
      </c>
      <c r="B136" s="14">
        <f>Sheet1!B136/Sheet1!$G$137</f>
        <v>0.34946430721078608</v>
      </c>
      <c r="C136" s="14">
        <f>Sheet1!C136/Sheet1!$G$137</f>
        <v>0.39412543637895753</v>
      </c>
      <c r="D136" s="14">
        <f>Sheet1!D136/Sheet1!$G$137</f>
        <v>0.39219934994582883</v>
      </c>
      <c r="E136" s="2" t="s">
        <v>3</v>
      </c>
      <c r="F136" s="3">
        <v>4</v>
      </c>
      <c r="H136" s="6">
        <v>4.1152263374485596</v>
      </c>
      <c r="I136" s="14">
        <v>0.34946430721078608</v>
      </c>
      <c r="J136" s="14">
        <v>0.39412543637895753</v>
      </c>
      <c r="K136" s="2">
        <v>0.39219934994582883</v>
      </c>
      <c r="L136" s="3" t="s">
        <v>3</v>
      </c>
      <c r="M136">
        <v>4</v>
      </c>
      <c r="N136" s="6">
        <v>4.1152263374485596</v>
      </c>
      <c r="O136" s="14">
        <f>Sheet1!P136/Sheet1!$G$137</f>
        <v>0</v>
      </c>
      <c r="P136" s="14">
        <f>Sheet1!Q136/Sheet1!$G$137</f>
        <v>0</v>
      </c>
      <c r="Q136" s="14">
        <f>Sheet1!R136/Sheet1!$G$137</f>
        <v>0</v>
      </c>
      <c r="R136" s="2" t="s">
        <v>3</v>
      </c>
      <c r="S136" s="3">
        <v>4</v>
      </c>
    </row>
    <row r="137" spans="1:19" x14ac:dyDescent="0.2">
      <c r="A137" s="6">
        <v>0</v>
      </c>
      <c r="B137" s="14">
        <f>Sheet1!B137/Sheet1!$G$137</f>
        <v>1.0169736366919466</v>
      </c>
      <c r="C137" s="14">
        <f>Sheet1!C137/Sheet1!$G$137</f>
        <v>0.90827013362224629</v>
      </c>
      <c r="D137" s="14">
        <f>Sheet1!D137/Sheet1!$G$137</f>
        <v>1.0747562296858071</v>
      </c>
      <c r="E137" s="2" t="s">
        <v>3</v>
      </c>
      <c r="F137" s="3">
        <v>4</v>
      </c>
      <c r="H137" s="6">
        <v>0</v>
      </c>
      <c r="I137" s="14">
        <v>1.0169736366919466</v>
      </c>
      <c r="J137" s="14">
        <v>0.90827013362224629</v>
      </c>
      <c r="K137" s="2">
        <v>1.0747562296858071</v>
      </c>
      <c r="L137" s="3" t="s">
        <v>3</v>
      </c>
      <c r="M137">
        <v>4</v>
      </c>
      <c r="N137" s="6">
        <v>0</v>
      </c>
      <c r="O137" s="14">
        <f>Sheet1!P137/Sheet1!$G$137</f>
        <v>0</v>
      </c>
      <c r="P137" s="14">
        <f>Sheet1!Q137/Sheet1!$G$137</f>
        <v>0</v>
      </c>
      <c r="Q137" s="14">
        <f>Sheet1!R137/Sheet1!$G$137</f>
        <v>0</v>
      </c>
      <c r="R137" s="2" t="s">
        <v>3</v>
      </c>
      <c r="S137" s="3">
        <v>4</v>
      </c>
    </row>
    <row r="138" spans="1:19" x14ac:dyDescent="0.2">
      <c r="A138" s="6">
        <v>3000</v>
      </c>
      <c r="B138" s="14">
        <f>Sheet1!B138/Sheet1!$G$145</f>
        <v>8.42443729903537E-2</v>
      </c>
      <c r="C138" s="14">
        <f>Sheet1!C138/Sheet1!$G$145</f>
        <v>7.864033073036289E-2</v>
      </c>
      <c r="D138" s="14">
        <f>Sheet1!D138/Sheet1!$G$145</f>
        <v>8.3050068902158936E-2</v>
      </c>
      <c r="E138" s="2" t="s">
        <v>4</v>
      </c>
      <c r="F138" s="3">
        <v>4</v>
      </c>
      <c r="H138" s="6">
        <v>3000</v>
      </c>
      <c r="I138" s="14">
        <v>8.42443729903537E-2</v>
      </c>
      <c r="J138" s="14">
        <v>7.864033073036289E-2</v>
      </c>
      <c r="K138" s="2">
        <v>8.3050068902158936E-2</v>
      </c>
      <c r="L138" s="3" t="s">
        <v>4</v>
      </c>
      <c r="M138">
        <v>4</v>
      </c>
      <c r="N138" s="6">
        <v>3000</v>
      </c>
      <c r="O138" s="14">
        <f>Sheet1!P138/Sheet1!$G$145</f>
        <v>0</v>
      </c>
      <c r="P138" s="14">
        <f>Sheet1!Q138/Sheet1!$G$145</f>
        <v>0</v>
      </c>
      <c r="Q138" s="14">
        <f>Sheet1!R138/Sheet1!$G$145</f>
        <v>0</v>
      </c>
      <c r="R138" s="2" t="s">
        <v>4</v>
      </c>
      <c r="S138" s="3">
        <v>4</v>
      </c>
    </row>
    <row r="139" spans="1:19" x14ac:dyDescent="0.2">
      <c r="A139" s="6">
        <v>1000</v>
      </c>
      <c r="B139" s="14">
        <f>Sheet1!B139/Sheet1!$G$145</f>
        <v>8.2498851630684433E-2</v>
      </c>
      <c r="C139" s="14">
        <f>Sheet1!C139/Sheet1!$G$145</f>
        <v>8.9021589343132757E-2</v>
      </c>
      <c r="D139" s="14">
        <f>Sheet1!D139/Sheet1!$G$145</f>
        <v>9.8576022048690856E-2</v>
      </c>
      <c r="E139" s="2" t="s">
        <v>4</v>
      </c>
      <c r="F139" s="3">
        <v>4</v>
      </c>
      <c r="H139" s="6">
        <v>1000</v>
      </c>
      <c r="I139" s="14">
        <v>8.2498851630684433E-2</v>
      </c>
      <c r="J139" s="14">
        <v>8.9021589343132757E-2</v>
      </c>
      <c r="K139" s="2">
        <v>9.8576022048690856E-2</v>
      </c>
      <c r="L139" s="3" t="s">
        <v>4</v>
      </c>
      <c r="M139">
        <v>4</v>
      </c>
      <c r="N139" s="6">
        <v>1000</v>
      </c>
      <c r="O139" s="14">
        <f>Sheet1!P139/Sheet1!$G$145</f>
        <v>0</v>
      </c>
      <c r="P139" s="14">
        <f>Sheet1!Q139/Sheet1!$G$145</f>
        <v>0</v>
      </c>
      <c r="Q139" s="14">
        <f>Sheet1!R139/Sheet1!$G$145</f>
        <v>0</v>
      </c>
      <c r="R139" s="2" t="s">
        <v>4</v>
      </c>
      <c r="S139" s="3">
        <v>4</v>
      </c>
    </row>
    <row r="140" spans="1:19" x14ac:dyDescent="0.2">
      <c r="A140" s="6">
        <v>333.33333333333331</v>
      </c>
      <c r="B140" s="14">
        <f>Sheet1!B140/Sheet1!$G$145</f>
        <v>0.22324299494717501</v>
      </c>
      <c r="C140" s="14">
        <f>Sheet1!C140/Sheet1!$G$145</f>
        <v>0.2001837390904915</v>
      </c>
      <c r="D140" s="14">
        <f>Sheet1!D140/Sheet1!$G$145</f>
        <v>0.20330730362884702</v>
      </c>
      <c r="E140" s="2" t="s">
        <v>4</v>
      </c>
      <c r="F140" s="3">
        <v>4</v>
      </c>
      <c r="H140" s="6">
        <v>333.33333333333331</v>
      </c>
      <c r="I140" s="14">
        <v>0.22324299494717501</v>
      </c>
      <c r="J140" s="14">
        <v>0.2001837390904915</v>
      </c>
      <c r="K140" s="2">
        <v>0.20330730362884702</v>
      </c>
      <c r="L140" s="3" t="s">
        <v>4</v>
      </c>
      <c r="M140">
        <v>4</v>
      </c>
      <c r="N140" s="6">
        <v>333.33333333333331</v>
      </c>
      <c r="O140" s="14">
        <f>Sheet1!P140/Sheet1!$G$145</f>
        <v>0</v>
      </c>
      <c r="P140" s="14">
        <f>Sheet1!Q140/Sheet1!$G$145</f>
        <v>0</v>
      </c>
      <c r="Q140" s="14">
        <f>Sheet1!R140/Sheet1!$G$145</f>
        <v>0</v>
      </c>
      <c r="R140" s="2" t="s">
        <v>4</v>
      </c>
      <c r="S140" s="3">
        <v>4</v>
      </c>
    </row>
    <row r="141" spans="1:19" x14ac:dyDescent="0.2">
      <c r="A141" s="6">
        <v>111.1111111111111</v>
      </c>
      <c r="B141" s="14">
        <f>Sheet1!B141/Sheet1!$G$145</f>
        <v>0.30500689021589344</v>
      </c>
      <c r="C141" s="14">
        <f>Sheet1!C141/Sheet1!$G$145</f>
        <v>0.34892053284336244</v>
      </c>
      <c r="D141" s="14">
        <f>Sheet1!D141/Sheet1!$G$145</f>
        <v>0.28029398254478638</v>
      </c>
      <c r="E141" s="2" t="s">
        <v>4</v>
      </c>
      <c r="F141" s="3">
        <v>4</v>
      </c>
      <c r="H141" s="6">
        <v>111.1111111111111</v>
      </c>
      <c r="I141" s="14">
        <v>0.30500689021589344</v>
      </c>
      <c r="J141" s="14">
        <v>0.34892053284336244</v>
      </c>
      <c r="K141" s="2">
        <v>0.28029398254478638</v>
      </c>
      <c r="L141" s="3" t="s">
        <v>4</v>
      </c>
      <c r="M141">
        <v>4</v>
      </c>
      <c r="N141" s="6">
        <v>111.1111111111111</v>
      </c>
      <c r="O141" s="14">
        <f>Sheet1!P141/Sheet1!$G$145</f>
        <v>0</v>
      </c>
      <c r="P141" s="14">
        <f>Sheet1!Q141/Sheet1!$G$145</f>
        <v>0</v>
      </c>
      <c r="Q141" s="14">
        <f>Sheet1!R141/Sheet1!$G$145</f>
        <v>0</v>
      </c>
      <c r="R141" s="2" t="s">
        <v>4</v>
      </c>
      <c r="S141" s="3">
        <v>4</v>
      </c>
    </row>
    <row r="142" spans="1:19" x14ac:dyDescent="0.2">
      <c r="A142" s="6">
        <v>37.037037037037038</v>
      </c>
      <c r="B142" s="14">
        <f>Sheet1!B142/Sheet1!$G$145</f>
        <v>0.35048231511254019</v>
      </c>
      <c r="C142" s="14">
        <f>Sheet1!C142/Sheet1!$G$145</f>
        <v>0.40689021589343133</v>
      </c>
      <c r="D142" s="14">
        <f>Sheet1!D142/Sheet1!$G$145</f>
        <v>0.35875057418465778</v>
      </c>
      <c r="E142" s="2" t="s">
        <v>4</v>
      </c>
      <c r="F142" s="3">
        <v>4</v>
      </c>
      <c r="H142" s="6">
        <v>37.037037037037038</v>
      </c>
      <c r="I142" s="14">
        <v>0.35048231511254019</v>
      </c>
      <c r="J142" s="14">
        <v>0.40689021589343133</v>
      </c>
      <c r="K142" s="2">
        <v>0.35875057418465778</v>
      </c>
      <c r="L142" s="3" t="s">
        <v>4</v>
      </c>
      <c r="M142">
        <v>4</v>
      </c>
      <c r="N142" s="6">
        <v>37.037037037037038</v>
      </c>
      <c r="O142" s="14">
        <f>Sheet1!P142/Sheet1!$G$145</f>
        <v>0</v>
      </c>
      <c r="P142" s="14">
        <f>Sheet1!Q142/Sheet1!$G$145</f>
        <v>0</v>
      </c>
      <c r="Q142" s="14">
        <f>Sheet1!R142/Sheet1!$G$145</f>
        <v>0</v>
      </c>
      <c r="R142" s="2" t="s">
        <v>4</v>
      </c>
      <c r="S142" s="3">
        <v>4</v>
      </c>
    </row>
    <row r="143" spans="1:19" x14ac:dyDescent="0.2">
      <c r="A143" s="6">
        <v>12.345679012345679</v>
      </c>
      <c r="B143" s="14">
        <f>Sheet1!B143/Sheet1!$G$145</f>
        <v>0.43656407900780891</v>
      </c>
      <c r="C143" s="14">
        <f>Sheet1!C143/Sheet1!$G$145</f>
        <v>0.42259990813045473</v>
      </c>
      <c r="D143" s="14">
        <f>Sheet1!D143/Sheet1!$G$145</f>
        <v>0.421773082223243</v>
      </c>
      <c r="E143" s="2" t="s">
        <v>4</v>
      </c>
      <c r="F143" s="3">
        <v>4</v>
      </c>
      <c r="H143" s="6">
        <v>12.345679012345679</v>
      </c>
      <c r="I143" s="14">
        <v>0.43656407900780891</v>
      </c>
      <c r="J143" s="14">
        <v>0.42259990813045473</v>
      </c>
      <c r="K143" s="2">
        <v>0.421773082223243</v>
      </c>
      <c r="L143" s="3" t="s">
        <v>4</v>
      </c>
      <c r="M143">
        <v>4</v>
      </c>
      <c r="N143" s="6">
        <v>12.345679012345679</v>
      </c>
      <c r="O143" s="14">
        <f>Sheet1!P143/Sheet1!$G$145</f>
        <v>0</v>
      </c>
      <c r="P143" s="14">
        <f>Sheet1!Q143/Sheet1!$G$145</f>
        <v>0</v>
      </c>
      <c r="Q143" s="14">
        <f>Sheet1!R143/Sheet1!$G$145</f>
        <v>0</v>
      </c>
      <c r="R143" s="2" t="s">
        <v>4</v>
      </c>
      <c r="S143" s="3">
        <v>4</v>
      </c>
    </row>
    <row r="144" spans="1:19" x14ac:dyDescent="0.2">
      <c r="A144" s="6">
        <v>4.1152263374485596</v>
      </c>
      <c r="B144" s="14">
        <f>Sheet1!B144/Sheet1!$G$145</f>
        <v>0.40220486908589803</v>
      </c>
      <c r="C144" s="14">
        <f>Sheet1!C144/Sheet1!$G$145</f>
        <v>0.45723472668810289</v>
      </c>
      <c r="D144" s="14">
        <f>Sheet1!D144/Sheet1!$G$145</f>
        <v>0.43601286173633441</v>
      </c>
      <c r="E144" s="2" t="s">
        <v>4</v>
      </c>
      <c r="F144" s="3">
        <v>4</v>
      </c>
      <c r="H144" s="6">
        <v>4.1152263374485596</v>
      </c>
      <c r="I144" s="14">
        <v>0.40220486908589803</v>
      </c>
      <c r="J144" s="14">
        <v>0.45723472668810289</v>
      </c>
      <c r="K144" s="2">
        <v>0.43601286173633441</v>
      </c>
      <c r="L144" s="3" t="s">
        <v>4</v>
      </c>
      <c r="M144">
        <v>4</v>
      </c>
      <c r="N144" s="6">
        <v>4.1152263374485596</v>
      </c>
      <c r="O144" s="14">
        <f>Sheet1!P144/Sheet1!$G$145</f>
        <v>0</v>
      </c>
      <c r="P144" s="14">
        <f>Sheet1!Q144/Sheet1!$G$145</f>
        <v>0</v>
      </c>
      <c r="Q144" s="14">
        <f>Sheet1!R144/Sheet1!$G$145</f>
        <v>0</v>
      </c>
      <c r="R144" s="2" t="s">
        <v>4</v>
      </c>
      <c r="S144" s="3">
        <v>4</v>
      </c>
    </row>
    <row r="145" spans="1:19" x14ac:dyDescent="0.2">
      <c r="A145" s="6">
        <v>0</v>
      </c>
      <c r="B145" s="14">
        <f>Sheet1!B145/Sheet1!$G$145</f>
        <v>0.9367018833256775</v>
      </c>
      <c r="C145" s="14">
        <f>Sheet1!C145/Sheet1!$G$145</f>
        <v>0.98860817638952692</v>
      </c>
      <c r="D145" s="14">
        <f>Sheet1!D145/Sheet1!$G$145</f>
        <v>1.0746899402847956</v>
      </c>
      <c r="E145" s="2" t="s">
        <v>4</v>
      </c>
      <c r="F145" s="3">
        <v>4</v>
      </c>
      <c r="H145" s="6">
        <v>0</v>
      </c>
      <c r="I145" s="14">
        <v>0.9367018833256775</v>
      </c>
      <c r="J145" s="14">
        <v>0.98860817638952692</v>
      </c>
      <c r="K145" s="2">
        <v>1.0746899402847956</v>
      </c>
      <c r="L145" s="3" t="s">
        <v>4</v>
      </c>
      <c r="M145">
        <v>4</v>
      </c>
      <c r="N145" s="6">
        <v>0</v>
      </c>
      <c r="O145" s="14">
        <f>Sheet1!P145/Sheet1!$G$145</f>
        <v>0</v>
      </c>
      <c r="P145" s="14">
        <f>Sheet1!Q145/Sheet1!$G$145</f>
        <v>0</v>
      </c>
      <c r="Q145" s="14">
        <f>Sheet1!R145/Sheet1!$G$145</f>
        <v>0</v>
      </c>
      <c r="R145" s="2" t="s">
        <v>4</v>
      </c>
      <c r="S145" s="3">
        <v>4</v>
      </c>
    </row>
    <row r="146" spans="1:19" x14ac:dyDescent="0.2">
      <c r="A146" s="6">
        <v>3000</v>
      </c>
      <c r="B146" s="14">
        <f>Sheet1!B146/Sheet1!$G$153</f>
        <v>0.13616026032133416</v>
      </c>
      <c r="C146" s="14">
        <f>Sheet1!C146/Sheet1!$G$153</f>
        <v>0.12929631889363433</v>
      </c>
      <c r="D146" s="14">
        <f>Sheet1!D146/Sheet1!$G$153</f>
        <v>0.12182224933902787</v>
      </c>
      <c r="E146" s="1" t="s">
        <v>0</v>
      </c>
      <c r="F146" s="3">
        <v>5</v>
      </c>
      <c r="H146" s="6">
        <v>3000</v>
      </c>
      <c r="I146" s="14">
        <v>0.13616026032133416</v>
      </c>
      <c r="J146" s="14">
        <v>0.12929631889363433</v>
      </c>
      <c r="K146" s="1">
        <v>0.12182224933902787</v>
      </c>
      <c r="L146" s="3" t="s">
        <v>0</v>
      </c>
      <c r="M146">
        <v>5</v>
      </c>
      <c r="N146" s="6">
        <v>3000</v>
      </c>
      <c r="O146" s="14">
        <f>Sheet1!P146/Sheet1!$G$153</f>
        <v>0</v>
      </c>
      <c r="P146" s="14">
        <f>Sheet1!Q146/Sheet1!$G$153</f>
        <v>0</v>
      </c>
      <c r="Q146" s="14">
        <f>Sheet1!R146/Sheet1!$G$153</f>
        <v>0</v>
      </c>
      <c r="R146" s="1" t="s">
        <v>0</v>
      </c>
      <c r="S146" s="3">
        <v>5</v>
      </c>
    </row>
    <row r="147" spans="1:19" x14ac:dyDescent="0.2">
      <c r="A147" s="6">
        <v>681.81818199999998</v>
      </c>
      <c r="B147" s="14">
        <f>Sheet1!B147/Sheet1!$G$153</f>
        <v>0.20551149074639008</v>
      </c>
      <c r="C147" s="14">
        <f>Sheet1!C147/Sheet1!$G$153</f>
        <v>0.21323978035387431</v>
      </c>
      <c r="D147" s="14">
        <f>Sheet1!D147/Sheet1!$G$153</f>
        <v>0.21120601993085214</v>
      </c>
      <c r="E147" s="1" t="s">
        <v>0</v>
      </c>
      <c r="F147" s="3">
        <v>5</v>
      </c>
      <c r="H147" s="6">
        <v>681.81818199999998</v>
      </c>
      <c r="I147" s="14">
        <v>0.20551149074639008</v>
      </c>
      <c r="J147" s="14">
        <v>0.21323978035387431</v>
      </c>
      <c r="K147" s="1">
        <v>0.21120601993085214</v>
      </c>
      <c r="L147" s="3" t="s">
        <v>0</v>
      </c>
      <c r="M147">
        <v>5</v>
      </c>
      <c r="N147" s="6">
        <v>681.81818199999998</v>
      </c>
      <c r="O147" s="14">
        <f>Sheet1!P147/Sheet1!$G$153</f>
        <v>0</v>
      </c>
      <c r="P147" s="14">
        <f>Sheet1!Q147/Sheet1!$G$153</f>
        <v>0</v>
      </c>
      <c r="Q147" s="14">
        <f>Sheet1!R147/Sheet1!$G$153</f>
        <v>0</v>
      </c>
      <c r="R147" s="1" t="s">
        <v>0</v>
      </c>
      <c r="S147" s="3">
        <v>5</v>
      </c>
    </row>
    <row r="148" spans="1:19" x14ac:dyDescent="0.2">
      <c r="A148" s="6">
        <v>154.95867799999999</v>
      </c>
      <c r="B148" s="14">
        <f>Sheet1!B148/Sheet1!$G$153</f>
        <v>0.69712222900142362</v>
      </c>
      <c r="C148" s="14">
        <f>Sheet1!C148/Sheet1!$G$153</f>
        <v>0.64038031319910516</v>
      </c>
      <c r="D148" s="14">
        <f>Sheet1!D148/Sheet1!$G$153</f>
        <v>0.67159853569249539</v>
      </c>
      <c r="E148" s="1" t="s">
        <v>0</v>
      </c>
      <c r="F148" s="3">
        <v>5</v>
      </c>
      <c r="H148" s="6">
        <v>154.95867799999999</v>
      </c>
      <c r="I148" s="14">
        <v>0.69712222900142362</v>
      </c>
      <c r="J148" s="14">
        <v>0.64038031319910516</v>
      </c>
      <c r="K148" s="1">
        <v>0.67159853569249539</v>
      </c>
      <c r="L148" s="3" t="s">
        <v>0</v>
      </c>
      <c r="M148">
        <v>5</v>
      </c>
      <c r="N148" s="6">
        <v>154.95867799999999</v>
      </c>
      <c r="O148" s="14">
        <f>Sheet1!P148/Sheet1!$G$153</f>
        <v>0</v>
      </c>
      <c r="P148" s="14">
        <f>Sheet1!Q148/Sheet1!$G$153</f>
        <v>0</v>
      </c>
      <c r="Q148" s="14">
        <f>Sheet1!R148/Sheet1!$G$153</f>
        <v>0</v>
      </c>
      <c r="R148" s="1" t="s">
        <v>0</v>
      </c>
      <c r="S148" s="3">
        <v>5</v>
      </c>
    </row>
    <row r="149" spans="1:19" x14ac:dyDescent="0.2">
      <c r="A149" s="6">
        <v>35.217880999999998</v>
      </c>
      <c r="B149" s="14">
        <f>Sheet1!B149/Sheet1!$G$153</f>
        <v>0.68359772218832626</v>
      </c>
      <c r="C149" s="14">
        <f>Sheet1!C149/Sheet1!$G$153</f>
        <v>0.7880821639210901</v>
      </c>
      <c r="D149" s="14">
        <f>Sheet1!D149/Sheet1!$G$153</f>
        <v>0.72361195851128735</v>
      </c>
      <c r="E149" s="1" t="s">
        <v>0</v>
      </c>
      <c r="F149" s="3">
        <v>5</v>
      </c>
      <c r="H149" s="6">
        <v>35.217880999999998</v>
      </c>
      <c r="I149" s="14">
        <v>0.68359772218832626</v>
      </c>
      <c r="J149" s="14">
        <v>0.7880821639210901</v>
      </c>
      <c r="K149" s="1">
        <v>0.72361195851128735</v>
      </c>
      <c r="L149" s="3" t="s">
        <v>0</v>
      </c>
      <c r="M149">
        <v>5</v>
      </c>
      <c r="N149" s="6">
        <v>35.217880999999998</v>
      </c>
      <c r="O149" s="14">
        <f>Sheet1!P149/Sheet1!$G$153</f>
        <v>0</v>
      </c>
      <c r="P149" s="14">
        <f>Sheet1!Q149/Sheet1!$G$153</f>
        <v>0</v>
      </c>
      <c r="Q149" s="14">
        <f>Sheet1!R149/Sheet1!$G$153</f>
        <v>0</v>
      </c>
      <c r="R149" s="1" t="s">
        <v>0</v>
      </c>
      <c r="S149" s="3">
        <v>5</v>
      </c>
    </row>
    <row r="150" spans="1:19" x14ac:dyDescent="0.2">
      <c r="A150" s="6">
        <v>8.0040639999999996</v>
      </c>
      <c r="B150" s="14">
        <f>Sheet1!B150/Sheet1!$G$153</f>
        <v>0.71207036811063662</v>
      </c>
      <c r="C150" s="14">
        <f>Sheet1!C150/Sheet1!$G$153</f>
        <v>0.77638804148871265</v>
      </c>
      <c r="D150" s="14">
        <f>Sheet1!D150/Sheet1!$G$153</f>
        <v>0.79814927801504987</v>
      </c>
      <c r="E150" s="1" t="s">
        <v>0</v>
      </c>
      <c r="F150" s="3">
        <v>5</v>
      </c>
      <c r="H150" s="6">
        <v>8.0040639999999996</v>
      </c>
      <c r="I150" s="14">
        <v>0.71207036811063662</v>
      </c>
      <c r="J150" s="14">
        <v>0.77638804148871265</v>
      </c>
      <c r="K150" s="1">
        <v>0.79814927801504987</v>
      </c>
      <c r="L150" s="3" t="s">
        <v>0</v>
      </c>
      <c r="M150">
        <v>5</v>
      </c>
      <c r="N150" s="6">
        <v>8.0040639999999996</v>
      </c>
      <c r="O150" s="14">
        <f>Sheet1!P150/Sheet1!$G$153</f>
        <v>0</v>
      </c>
      <c r="P150" s="14">
        <f>Sheet1!Q150/Sheet1!$G$153</f>
        <v>0</v>
      </c>
      <c r="Q150" s="14">
        <f>Sheet1!R150/Sheet1!$G$153</f>
        <v>0</v>
      </c>
      <c r="R150" s="1" t="s">
        <v>0</v>
      </c>
      <c r="S150" s="3">
        <v>5</v>
      </c>
    </row>
    <row r="151" spans="1:19" x14ac:dyDescent="0.2">
      <c r="A151" s="6">
        <v>1.819105</v>
      </c>
      <c r="B151" s="14">
        <f>Sheet1!B151/Sheet1!$G$153</f>
        <v>0.87416107382550334</v>
      </c>
      <c r="C151" s="14">
        <f>Sheet1!C151/Sheet1!$G$153</f>
        <v>0.86785641651413459</v>
      </c>
      <c r="D151" s="14">
        <f>Sheet1!D151/Sheet1!$G$153</f>
        <v>0.72930648769574946</v>
      </c>
      <c r="E151" s="1" t="s">
        <v>0</v>
      </c>
      <c r="F151" s="3">
        <v>5</v>
      </c>
      <c r="H151" s="6">
        <v>1.819105</v>
      </c>
      <c r="I151" s="14">
        <v>0.87416107382550334</v>
      </c>
      <c r="J151" s="14">
        <v>0.86785641651413459</v>
      </c>
      <c r="K151" s="1">
        <v>0.72930648769574946</v>
      </c>
      <c r="L151" s="3" t="s">
        <v>0</v>
      </c>
      <c r="M151">
        <v>5</v>
      </c>
      <c r="N151" s="6">
        <v>1.819105</v>
      </c>
      <c r="O151" s="14">
        <f>Sheet1!P151/Sheet1!$G$153</f>
        <v>0</v>
      </c>
      <c r="P151" s="14">
        <f>Sheet1!Q151/Sheet1!$G$153</f>
        <v>0</v>
      </c>
      <c r="Q151" s="14">
        <f>Sheet1!R151/Sheet1!$G$153</f>
        <v>0</v>
      </c>
      <c r="R151" s="1" t="s">
        <v>0</v>
      </c>
      <c r="S151" s="3">
        <v>5</v>
      </c>
    </row>
    <row r="152" spans="1:19" x14ac:dyDescent="0.2">
      <c r="A152" s="6">
        <v>0.41343299999999999</v>
      </c>
      <c r="B152" s="14">
        <f>Sheet1!B152/Sheet1!$G$153</f>
        <v>1.0773845840959935</v>
      </c>
      <c r="C152" s="14">
        <f>Sheet1!C152/Sheet1!$G$153</f>
        <v>0.89800691478543826</v>
      </c>
      <c r="D152" s="14">
        <f>Sheet1!D152/Sheet1!$G$153</f>
        <v>0.90258287573723817</v>
      </c>
      <c r="E152" s="1" t="s">
        <v>0</v>
      </c>
      <c r="F152" s="3">
        <v>5</v>
      </c>
      <c r="H152" s="6">
        <v>0.41343299999999999</v>
      </c>
      <c r="I152" s="14">
        <v>1.0773845840959935</v>
      </c>
      <c r="J152" s="14">
        <v>0.89800691478543826</v>
      </c>
      <c r="K152" s="1">
        <v>0.90258287573723817</v>
      </c>
      <c r="L152" s="3" t="s">
        <v>0</v>
      </c>
      <c r="M152">
        <v>5</v>
      </c>
      <c r="N152" s="6">
        <v>0.41343299999999999</v>
      </c>
      <c r="O152" s="14">
        <f>Sheet1!P152/Sheet1!$G$153</f>
        <v>0</v>
      </c>
      <c r="P152" s="14">
        <f>Sheet1!Q152/Sheet1!$G$153</f>
        <v>0</v>
      </c>
      <c r="Q152" s="14">
        <f>Sheet1!R152/Sheet1!$G$153</f>
        <v>0</v>
      </c>
      <c r="R152" s="1" t="s">
        <v>0</v>
      </c>
      <c r="S152" s="3">
        <v>5</v>
      </c>
    </row>
    <row r="153" spans="1:19" x14ac:dyDescent="0.2">
      <c r="A153" s="6">
        <v>0</v>
      </c>
      <c r="B153" s="14">
        <f>Sheet1!B153/Sheet1!$G$153</f>
        <v>1.0312690665039659</v>
      </c>
      <c r="C153" s="14">
        <f>Sheet1!C153/Sheet1!$G$153</f>
        <v>1.0184563758389262</v>
      </c>
      <c r="D153" s="14">
        <f>Sheet1!D153/Sheet1!$G$153</f>
        <v>0.950274557657108</v>
      </c>
      <c r="E153" s="1" t="s">
        <v>0</v>
      </c>
      <c r="F153" s="3">
        <v>5</v>
      </c>
      <c r="H153" s="6">
        <v>0</v>
      </c>
      <c r="I153" s="14">
        <v>1.0312690665039659</v>
      </c>
      <c r="J153" s="14">
        <v>1.0184563758389262</v>
      </c>
      <c r="K153" s="1">
        <v>0.950274557657108</v>
      </c>
      <c r="L153" s="3" t="s">
        <v>0</v>
      </c>
      <c r="M153">
        <v>5</v>
      </c>
      <c r="N153" s="6">
        <v>0</v>
      </c>
      <c r="O153" s="14">
        <f>Sheet1!P153/Sheet1!$G$153</f>
        <v>0</v>
      </c>
      <c r="P153" s="14">
        <f>Sheet1!Q153/Sheet1!$G$153</f>
        <v>0</v>
      </c>
      <c r="Q153" s="14">
        <f>Sheet1!R153/Sheet1!$G$153</f>
        <v>0</v>
      </c>
      <c r="R153" s="1" t="s">
        <v>0</v>
      </c>
      <c r="S153" s="3">
        <v>5</v>
      </c>
    </row>
    <row r="154" spans="1:19" x14ac:dyDescent="0.2">
      <c r="A154" s="6">
        <v>3000</v>
      </c>
      <c r="B154" s="14">
        <f>Sheet1!B154/Sheet1!$G$161</f>
        <v>0.10665705792270967</v>
      </c>
      <c r="C154" s="14">
        <f>Sheet1!C154/Sheet1!$G$161</f>
        <v>0.1086388613638411</v>
      </c>
      <c r="D154" s="14">
        <f>Sheet1!D154/Sheet1!$G$161</f>
        <v>0.10773804161787226</v>
      </c>
      <c r="E154" s="2" t="s">
        <v>1</v>
      </c>
      <c r="F154" s="3">
        <v>5</v>
      </c>
      <c r="H154" s="6">
        <v>3000</v>
      </c>
      <c r="I154" s="14">
        <v>0.10665705792270967</v>
      </c>
      <c r="J154" s="14">
        <v>0.1086388613638411</v>
      </c>
      <c r="K154" s="2">
        <v>0.10773804161787226</v>
      </c>
      <c r="L154" s="3" t="s">
        <v>1</v>
      </c>
      <c r="M154">
        <v>5</v>
      </c>
      <c r="N154" s="6">
        <v>3000</v>
      </c>
      <c r="O154" s="14">
        <f>Sheet1!P154/Sheet1!$G$161</f>
        <v>0</v>
      </c>
      <c r="P154" s="14">
        <f>Sheet1!Q154/Sheet1!$G$161</f>
        <v>0</v>
      </c>
      <c r="Q154" s="14">
        <f>Sheet1!R154/Sheet1!$G$161</f>
        <v>0</v>
      </c>
      <c r="R154" s="2" t="s">
        <v>1</v>
      </c>
      <c r="S154" s="3">
        <v>5</v>
      </c>
    </row>
    <row r="155" spans="1:19" x14ac:dyDescent="0.2">
      <c r="A155" s="6">
        <v>681.81818199999998</v>
      </c>
      <c r="B155" s="14">
        <f>Sheet1!B155/Sheet1!$G$161</f>
        <v>0.20691829564904063</v>
      </c>
      <c r="C155" s="14">
        <f>Sheet1!C155/Sheet1!$G$161</f>
        <v>0.22475452661922349</v>
      </c>
      <c r="D155" s="14">
        <f>Sheet1!D155/Sheet1!$G$161</f>
        <v>0.20502657418250608</v>
      </c>
      <c r="E155" s="2" t="s">
        <v>1</v>
      </c>
      <c r="F155" s="3">
        <v>5</v>
      </c>
      <c r="H155" s="6">
        <v>681.81818199999998</v>
      </c>
      <c r="I155" s="14">
        <v>0.20691829564904063</v>
      </c>
      <c r="J155" s="14">
        <v>0.22475452661922349</v>
      </c>
      <c r="K155" s="2">
        <v>0.20502657418250608</v>
      </c>
      <c r="L155" s="3" t="s">
        <v>1</v>
      </c>
      <c r="M155">
        <v>5</v>
      </c>
      <c r="N155" s="6">
        <v>681.81818199999998</v>
      </c>
      <c r="O155" s="14">
        <f>Sheet1!P155/Sheet1!$G$161</f>
        <v>0</v>
      </c>
      <c r="P155" s="14">
        <f>Sheet1!Q155/Sheet1!$G$161</f>
        <v>0</v>
      </c>
      <c r="Q155" s="14">
        <f>Sheet1!R155/Sheet1!$G$161</f>
        <v>0</v>
      </c>
      <c r="R155" s="2" t="s">
        <v>1</v>
      </c>
      <c r="S155" s="3">
        <v>5</v>
      </c>
    </row>
    <row r="156" spans="1:19" x14ac:dyDescent="0.2">
      <c r="A156" s="6">
        <v>154.95867799999999</v>
      </c>
      <c r="B156" s="14">
        <f>Sheet1!B156/Sheet1!$G$161</f>
        <v>0.9746869651382758</v>
      </c>
      <c r="C156" s="14">
        <f>Sheet1!C156/Sheet1!$G$161</f>
        <v>0.85199531573732101</v>
      </c>
      <c r="D156" s="14">
        <f>Sheet1!D156/Sheet1!$G$161</f>
        <v>0.86127375912079995</v>
      </c>
      <c r="E156" s="2" t="s">
        <v>1</v>
      </c>
      <c r="F156" s="3">
        <v>5</v>
      </c>
      <c r="H156" s="6">
        <v>154.95867799999999</v>
      </c>
      <c r="I156" s="14">
        <v>0.9746869651382758</v>
      </c>
      <c r="J156" s="14">
        <v>0.85199531573732101</v>
      </c>
      <c r="K156" s="2">
        <v>0.86127375912079995</v>
      </c>
      <c r="L156" s="3" t="s">
        <v>1</v>
      </c>
      <c r="M156">
        <v>5</v>
      </c>
      <c r="N156" s="6">
        <v>154.95867799999999</v>
      </c>
      <c r="O156" s="14">
        <f>Sheet1!P156/Sheet1!$G$161</f>
        <v>0</v>
      </c>
      <c r="P156" s="14">
        <f>Sheet1!Q156/Sheet1!$G$161</f>
        <v>0</v>
      </c>
      <c r="Q156" s="14">
        <f>Sheet1!R156/Sheet1!$G$161</f>
        <v>0</v>
      </c>
      <c r="R156" s="2" t="s">
        <v>1</v>
      </c>
      <c r="S156" s="3">
        <v>5</v>
      </c>
    </row>
    <row r="157" spans="1:19" x14ac:dyDescent="0.2">
      <c r="A157" s="6">
        <v>35.217880999999998</v>
      </c>
      <c r="B157" s="14">
        <f>Sheet1!B157/Sheet1!$G$161</f>
        <v>1.0203585262588957</v>
      </c>
      <c r="C157" s="14">
        <f>Sheet1!C157/Sheet1!$G$161</f>
        <v>0.88451490856679582</v>
      </c>
      <c r="D157" s="14">
        <f>Sheet1!D157/Sheet1!$G$161</f>
        <v>1.0159445095036483</v>
      </c>
      <c r="E157" s="2" t="s">
        <v>1</v>
      </c>
      <c r="F157" s="3">
        <v>5</v>
      </c>
      <c r="H157" s="6">
        <v>35.217880999999998</v>
      </c>
      <c r="I157" s="14">
        <v>1.0203585262588957</v>
      </c>
      <c r="J157" s="14">
        <v>0.88451490856679582</v>
      </c>
      <c r="K157" s="2">
        <v>1.0159445095036483</v>
      </c>
      <c r="L157" s="3" t="s">
        <v>1</v>
      </c>
      <c r="M157">
        <v>5</v>
      </c>
      <c r="N157" s="6">
        <v>35.217880999999998</v>
      </c>
      <c r="O157" s="14">
        <f>Sheet1!P157/Sheet1!$G$161</f>
        <v>0</v>
      </c>
      <c r="P157" s="14">
        <f>Sheet1!Q157/Sheet1!$G$161</f>
        <v>0</v>
      </c>
      <c r="Q157" s="14">
        <f>Sheet1!R157/Sheet1!$G$161</f>
        <v>0</v>
      </c>
      <c r="R157" s="2" t="s">
        <v>1</v>
      </c>
      <c r="S157" s="3">
        <v>5</v>
      </c>
    </row>
    <row r="158" spans="1:19" x14ac:dyDescent="0.2">
      <c r="A158" s="6">
        <v>8.0040639999999996</v>
      </c>
      <c r="B158" s="14">
        <f>Sheet1!B158/Sheet1!$G$161</f>
        <v>1.0777407440771101</v>
      </c>
      <c r="C158" s="14">
        <f>Sheet1!C158/Sheet1!$G$161</f>
        <v>0.94324835600396362</v>
      </c>
      <c r="D158" s="14">
        <f>Sheet1!D158/Sheet1!$G$161</f>
        <v>0.97919106386811994</v>
      </c>
      <c r="E158" s="2" t="s">
        <v>1</v>
      </c>
      <c r="F158" s="3">
        <v>5</v>
      </c>
      <c r="H158" s="6">
        <v>8.0040639999999996</v>
      </c>
      <c r="I158" s="14">
        <v>1.0777407440771101</v>
      </c>
      <c r="J158" s="14">
        <v>0.94324835600396362</v>
      </c>
      <c r="K158" s="2">
        <v>0.97919106386811994</v>
      </c>
      <c r="L158" s="3" t="s">
        <v>1</v>
      </c>
      <c r="M158">
        <v>5</v>
      </c>
      <c r="N158" s="6">
        <v>8.0040639999999996</v>
      </c>
      <c r="O158" s="14">
        <f>Sheet1!P158/Sheet1!$G$161</f>
        <v>0</v>
      </c>
      <c r="P158" s="14">
        <f>Sheet1!Q158/Sheet1!$G$161</f>
        <v>0</v>
      </c>
      <c r="Q158" s="14">
        <f>Sheet1!R158/Sheet1!$G$161</f>
        <v>0</v>
      </c>
      <c r="R158" s="2" t="s">
        <v>1</v>
      </c>
      <c r="S158" s="3">
        <v>5</v>
      </c>
    </row>
    <row r="159" spans="1:19" x14ac:dyDescent="0.2">
      <c r="A159" s="6">
        <v>1.819105</v>
      </c>
      <c r="B159" s="14">
        <f>Sheet1!B159/Sheet1!$G$161</f>
        <v>1.0743176290424286</v>
      </c>
      <c r="C159" s="14">
        <f>Sheet1!C159/Sheet1!$G$161</f>
        <v>0.89784704080713451</v>
      </c>
      <c r="D159" s="14">
        <f>Sheet1!D159/Sheet1!$G$161</f>
        <v>1.0570218899198272</v>
      </c>
      <c r="E159" s="2" t="s">
        <v>1</v>
      </c>
      <c r="F159" s="3">
        <v>5</v>
      </c>
      <c r="H159" s="6">
        <v>1.819105</v>
      </c>
      <c r="I159" s="14">
        <v>1.0743176290424286</v>
      </c>
      <c r="J159" s="14">
        <v>0.89784704080713451</v>
      </c>
      <c r="K159" s="2">
        <v>1.0570218899198272</v>
      </c>
      <c r="L159" s="3" t="s">
        <v>1</v>
      </c>
      <c r="M159">
        <v>5</v>
      </c>
      <c r="N159" s="6">
        <v>1.819105</v>
      </c>
      <c r="O159" s="14">
        <f>Sheet1!P159/Sheet1!$G$161</f>
        <v>0</v>
      </c>
      <c r="P159" s="14">
        <f>Sheet1!Q159/Sheet1!$G$161</f>
        <v>0</v>
      </c>
      <c r="Q159" s="14">
        <f>Sheet1!R159/Sheet1!$G$161</f>
        <v>0</v>
      </c>
      <c r="R159" s="2" t="s">
        <v>1</v>
      </c>
      <c r="S159" s="3">
        <v>5</v>
      </c>
    </row>
    <row r="160" spans="1:19" x14ac:dyDescent="0.2">
      <c r="A160" s="6">
        <v>0.41343299999999999</v>
      </c>
      <c r="B160" s="14">
        <f>Sheet1!B160/Sheet1!$G$161</f>
        <v>1.0556706603008739</v>
      </c>
      <c r="C160" s="14">
        <f>Sheet1!C160/Sheet1!$G$161</f>
        <v>0.9885595892261958</v>
      </c>
      <c r="D160" s="14">
        <f>Sheet1!D160/Sheet1!$G$161</f>
        <v>1.2192595261688137</v>
      </c>
      <c r="E160" s="2" t="s">
        <v>1</v>
      </c>
      <c r="F160" s="3">
        <v>5</v>
      </c>
      <c r="H160" s="6">
        <v>0.41343299999999999</v>
      </c>
      <c r="I160" s="14">
        <v>1.0556706603008739</v>
      </c>
      <c r="J160" s="14">
        <v>0.9885595892261958</v>
      </c>
      <c r="K160" s="2">
        <v>1.2192595261688137</v>
      </c>
      <c r="L160" s="3" t="s">
        <v>1</v>
      </c>
      <c r="M160">
        <v>5</v>
      </c>
      <c r="N160" s="6">
        <v>0.41343299999999999</v>
      </c>
      <c r="O160" s="14">
        <f>Sheet1!P160/Sheet1!$G$161</f>
        <v>0</v>
      </c>
      <c r="P160" s="14">
        <f>Sheet1!Q160/Sheet1!$G$161</f>
        <v>0</v>
      </c>
      <c r="Q160" s="14">
        <f>Sheet1!R160/Sheet1!$G$161</f>
        <v>0</v>
      </c>
      <c r="R160" s="2" t="s">
        <v>1</v>
      </c>
      <c r="S160" s="3">
        <v>5</v>
      </c>
    </row>
    <row r="161" spans="1:19" x14ac:dyDescent="0.2">
      <c r="A161" s="6">
        <v>0</v>
      </c>
      <c r="B161" s="14">
        <f>Sheet1!B161/Sheet1!$G$161</f>
        <v>0.99009098279434282</v>
      </c>
      <c r="C161" s="14">
        <f>Sheet1!C161/Sheet1!$G$161</f>
        <v>1.0459418070444104</v>
      </c>
      <c r="D161" s="14">
        <f>Sheet1!D161/Sheet1!$G$161</f>
        <v>0.96396721016124676</v>
      </c>
      <c r="E161" s="2" t="s">
        <v>1</v>
      </c>
      <c r="F161" s="3">
        <v>5</v>
      </c>
      <c r="H161" s="6">
        <v>0</v>
      </c>
      <c r="I161" s="14">
        <v>0.99009098279434282</v>
      </c>
      <c r="J161" s="14">
        <v>1.0459418070444104</v>
      </c>
      <c r="K161" s="2">
        <v>0.96396721016124676</v>
      </c>
      <c r="L161" s="3" t="s">
        <v>1</v>
      </c>
      <c r="M161">
        <v>5</v>
      </c>
      <c r="N161" s="6">
        <v>0</v>
      </c>
      <c r="O161" s="14">
        <f>Sheet1!P161/Sheet1!$G$161</f>
        <v>0</v>
      </c>
      <c r="P161" s="14">
        <f>Sheet1!Q161/Sheet1!$G$161</f>
        <v>0</v>
      </c>
      <c r="Q161" s="14">
        <f>Sheet1!R161/Sheet1!$G$161</f>
        <v>0</v>
      </c>
      <c r="R161" s="2" t="s">
        <v>1</v>
      </c>
      <c r="S161" s="3">
        <v>5</v>
      </c>
    </row>
    <row r="162" spans="1:19" x14ac:dyDescent="0.2">
      <c r="A162" s="6">
        <v>3000</v>
      </c>
      <c r="B162" s="14">
        <f>Sheet1!B162/Sheet1!$G$169</f>
        <v>0.25519231292702182</v>
      </c>
      <c r="C162" s="14">
        <f>Sheet1!C162/Sheet1!$G$169</f>
        <v>0.29079674442659992</v>
      </c>
      <c r="D162" s="14">
        <f>Sheet1!D162/Sheet1!$G$169</f>
        <v>0.2942265291123391</v>
      </c>
      <c r="E162" s="2" t="s">
        <v>2</v>
      </c>
      <c r="F162" s="3">
        <v>5</v>
      </c>
      <c r="H162" s="6">
        <v>3000</v>
      </c>
      <c r="I162" s="14">
        <v>0.25519231292702182</v>
      </c>
      <c r="J162" s="14">
        <v>0.29079674442659992</v>
      </c>
      <c r="K162" s="2">
        <v>0.2942265291123391</v>
      </c>
      <c r="L162" s="3" t="s">
        <v>2</v>
      </c>
      <c r="M162">
        <v>5</v>
      </c>
      <c r="N162" s="6">
        <v>3000</v>
      </c>
      <c r="O162" s="14">
        <f>Sheet1!P162/Sheet1!$G$169</f>
        <v>0</v>
      </c>
      <c r="P162" s="14">
        <f>Sheet1!Q162/Sheet1!$G$169</f>
        <v>0</v>
      </c>
      <c r="Q162" s="14">
        <f>Sheet1!R162/Sheet1!$G$169</f>
        <v>0</v>
      </c>
      <c r="R162" s="2" t="s">
        <v>2</v>
      </c>
      <c r="S162" s="3">
        <v>5</v>
      </c>
    </row>
    <row r="163" spans="1:19" x14ac:dyDescent="0.2">
      <c r="A163" s="6">
        <v>681.81818199999998</v>
      </c>
      <c r="B163" s="14">
        <f>Sheet1!B163/Sheet1!$G$169</f>
        <v>0.27895582110678607</v>
      </c>
      <c r="C163" s="14">
        <f>Sheet1!C163/Sheet1!$G$169</f>
        <v>0.28728529820072407</v>
      </c>
      <c r="D163" s="14">
        <f>Sheet1!D163/Sheet1!$G$169</f>
        <v>0.30304597544709694</v>
      </c>
      <c r="E163" s="2" t="s">
        <v>2</v>
      </c>
      <c r="F163" s="3">
        <v>5</v>
      </c>
      <c r="H163" s="6">
        <v>681.81818199999998</v>
      </c>
      <c r="I163" s="14">
        <v>0.27895582110678607</v>
      </c>
      <c r="J163" s="14">
        <v>0.28728529820072407</v>
      </c>
      <c r="K163" s="2">
        <v>0.30304597544709694</v>
      </c>
      <c r="L163" s="3" t="s">
        <v>2</v>
      </c>
      <c r="M163">
        <v>5</v>
      </c>
      <c r="N163" s="6">
        <v>681.81818199999998</v>
      </c>
      <c r="O163" s="14">
        <f>Sheet1!P163/Sheet1!$G$169</f>
        <v>0</v>
      </c>
      <c r="P163" s="14">
        <f>Sheet1!Q163/Sheet1!$G$169</f>
        <v>0</v>
      </c>
      <c r="Q163" s="14">
        <f>Sheet1!R163/Sheet1!$G$169</f>
        <v>0</v>
      </c>
      <c r="R163" s="2" t="s">
        <v>2</v>
      </c>
      <c r="S163" s="3">
        <v>5</v>
      </c>
    </row>
    <row r="164" spans="1:19" x14ac:dyDescent="0.2">
      <c r="A164" s="6">
        <v>154.95867799999999</v>
      </c>
      <c r="B164" s="14">
        <f>Sheet1!B164/Sheet1!$G$169</f>
        <v>0.42684487029425378</v>
      </c>
      <c r="C164" s="14">
        <f>Sheet1!C164/Sheet1!$G$169</f>
        <v>0.3910771157144024</v>
      </c>
      <c r="D164" s="14">
        <f>Sheet1!D164/Sheet1!$G$169</f>
        <v>0.45738628630535977</v>
      </c>
      <c r="E164" s="2" t="s">
        <v>2</v>
      </c>
      <c r="F164" s="3">
        <v>5</v>
      </c>
      <c r="H164" s="6">
        <v>154.95867799999999</v>
      </c>
      <c r="I164" s="14">
        <v>0.42684487029425378</v>
      </c>
      <c r="J164" s="14">
        <v>0.3910771157144024</v>
      </c>
      <c r="K164" s="2">
        <v>0.45738628630535977</v>
      </c>
      <c r="L164" s="3" t="s">
        <v>2</v>
      </c>
      <c r="M164">
        <v>5</v>
      </c>
      <c r="N164" s="6">
        <v>154.95867799999999</v>
      </c>
      <c r="O164" s="14">
        <f>Sheet1!P164/Sheet1!$G$169</f>
        <v>0</v>
      </c>
      <c r="P164" s="14">
        <f>Sheet1!Q164/Sheet1!$G$169</f>
        <v>0</v>
      </c>
      <c r="Q164" s="14">
        <f>Sheet1!R164/Sheet1!$G$169</f>
        <v>0</v>
      </c>
      <c r="R164" s="2" t="s">
        <v>2</v>
      </c>
      <c r="S164" s="3">
        <v>5</v>
      </c>
    </row>
    <row r="165" spans="1:19" x14ac:dyDescent="0.2">
      <c r="A165" s="6">
        <v>35.217880999999998</v>
      </c>
      <c r="B165" s="14">
        <f>Sheet1!B165/Sheet1!$G$169</f>
        <v>0.52565533385959662</v>
      </c>
      <c r="C165" s="14">
        <f>Sheet1!C165/Sheet1!$G$169</f>
        <v>0.545009118871982</v>
      </c>
      <c r="D165" s="14">
        <f>Sheet1!D165/Sheet1!$G$169</f>
        <v>0.4249666548711109</v>
      </c>
      <c r="E165" s="2" t="s">
        <v>2</v>
      </c>
      <c r="F165" s="3">
        <v>5</v>
      </c>
      <c r="H165" s="6">
        <v>35.217880999999998</v>
      </c>
      <c r="I165" s="14">
        <v>0.52565533385959662</v>
      </c>
      <c r="J165" s="14">
        <v>0.545009118871982</v>
      </c>
      <c r="K165" s="2">
        <v>0.4249666548711109</v>
      </c>
      <c r="L165" s="3" t="s">
        <v>2</v>
      </c>
      <c r="M165">
        <v>5</v>
      </c>
      <c r="N165" s="6">
        <v>35.217880999999998</v>
      </c>
      <c r="O165" s="14">
        <f>Sheet1!P165/Sheet1!$G$169</f>
        <v>0</v>
      </c>
      <c r="P165" s="14">
        <f>Sheet1!Q165/Sheet1!$G$169</f>
        <v>0</v>
      </c>
      <c r="Q165" s="14">
        <f>Sheet1!R165/Sheet1!$G$169</f>
        <v>0</v>
      </c>
      <c r="R165" s="2" t="s">
        <v>2</v>
      </c>
      <c r="S165" s="3">
        <v>5</v>
      </c>
    </row>
    <row r="166" spans="1:19" x14ac:dyDescent="0.2">
      <c r="A166" s="6">
        <v>8.0040639999999996</v>
      </c>
      <c r="B166" s="14">
        <f>Sheet1!B166/Sheet1!$G$169</f>
        <v>0.63026376677464135</v>
      </c>
      <c r="C166" s="14">
        <f>Sheet1!C166/Sheet1!$G$169</f>
        <v>0.51503933364183252</v>
      </c>
      <c r="D166" s="14">
        <f>Sheet1!D166/Sheet1!$G$169</f>
        <v>0.49241908702398129</v>
      </c>
      <c r="E166" s="2" t="s">
        <v>2</v>
      </c>
      <c r="F166" s="3">
        <v>5</v>
      </c>
      <c r="H166" s="6">
        <v>8.0040639999999996</v>
      </c>
      <c r="I166" s="14">
        <v>0.63026376677464135</v>
      </c>
      <c r="J166" s="14">
        <v>0.51503933364183252</v>
      </c>
      <c r="K166" s="2">
        <v>0.49241908702398129</v>
      </c>
      <c r="L166" s="3" t="s">
        <v>2</v>
      </c>
      <c r="M166">
        <v>5</v>
      </c>
      <c r="N166" s="6">
        <v>8.0040639999999996</v>
      </c>
      <c r="O166" s="14">
        <f>Sheet1!P166/Sheet1!$G$169</f>
        <v>0</v>
      </c>
      <c r="P166" s="14">
        <f>Sheet1!Q166/Sheet1!$G$169</f>
        <v>0</v>
      </c>
      <c r="Q166" s="14">
        <f>Sheet1!R166/Sheet1!$G$169</f>
        <v>0</v>
      </c>
      <c r="R166" s="2" t="s">
        <v>2</v>
      </c>
      <c r="S166" s="3">
        <v>5</v>
      </c>
    </row>
    <row r="167" spans="1:19" x14ac:dyDescent="0.2">
      <c r="A167" s="6">
        <v>1.819105</v>
      </c>
      <c r="B167" s="14">
        <f>Sheet1!B167/Sheet1!$G$169</f>
        <v>0.72940087650053087</v>
      </c>
      <c r="C167" s="14">
        <f>Sheet1!C167/Sheet1!$G$169</f>
        <v>0.55872825761493861</v>
      </c>
      <c r="D167" s="14">
        <f>Sheet1!D167/Sheet1!$G$169</f>
        <v>0.53104499550861528</v>
      </c>
      <c r="E167" s="2" t="s">
        <v>2</v>
      </c>
      <c r="F167" s="3">
        <v>5</v>
      </c>
      <c r="H167" s="6">
        <v>1.819105</v>
      </c>
      <c r="I167" s="14">
        <v>0.72940087650053087</v>
      </c>
      <c r="J167" s="14">
        <v>0.55872825761493861</v>
      </c>
      <c r="K167" s="2">
        <v>0.53104499550861528</v>
      </c>
      <c r="L167" s="3" t="s">
        <v>2</v>
      </c>
      <c r="M167">
        <v>5</v>
      </c>
      <c r="N167" s="6">
        <v>1.819105</v>
      </c>
      <c r="O167" s="14">
        <f>Sheet1!P167/Sheet1!$G$169</f>
        <v>0</v>
      </c>
      <c r="P167" s="14">
        <f>Sheet1!Q167/Sheet1!$G$169</f>
        <v>0</v>
      </c>
      <c r="Q167" s="14">
        <f>Sheet1!R167/Sheet1!$G$169</f>
        <v>0</v>
      </c>
      <c r="R167" s="2" t="s">
        <v>2</v>
      </c>
      <c r="S167" s="3">
        <v>5</v>
      </c>
    </row>
    <row r="168" spans="1:19" x14ac:dyDescent="0.2">
      <c r="A168" s="6">
        <v>0.41343299999999999</v>
      </c>
      <c r="B168" s="14">
        <f>Sheet1!B168/Sheet1!$G$169</f>
        <v>0.89680703378065718</v>
      </c>
      <c r="C168" s="14">
        <f>Sheet1!C168/Sheet1!$G$169</f>
        <v>0.86789884857228417</v>
      </c>
      <c r="D168" s="14">
        <f>Sheet1!D168/Sheet1!$G$169</f>
        <v>0.69404142962136273</v>
      </c>
      <c r="E168" s="2" t="s">
        <v>2</v>
      </c>
      <c r="F168" s="3">
        <v>5</v>
      </c>
      <c r="H168" s="6">
        <v>0.41343299999999999</v>
      </c>
      <c r="I168" s="14">
        <v>0.89680703378065718</v>
      </c>
      <c r="J168" s="14">
        <v>0.86789884857228417</v>
      </c>
      <c r="K168" s="2">
        <v>0.69404142962136273</v>
      </c>
      <c r="L168" s="3" t="s">
        <v>2</v>
      </c>
      <c r="M168">
        <v>5</v>
      </c>
      <c r="N168" s="6">
        <v>0.41343299999999999</v>
      </c>
      <c r="O168" s="14">
        <f>Sheet1!P168/Sheet1!$G$169</f>
        <v>0</v>
      </c>
      <c r="P168" s="14">
        <f>Sheet1!Q168/Sheet1!$G$169</f>
        <v>0</v>
      </c>
      <c r="Q168" s="14">
        <f>Sheet1!R168/Sheet1!$G$169</f>
        <v>0</v>
      </c>
      <c r="R168" s="2" t="s">
        <v>2</v>
      </c>
      <c r="S168" s="3">
        <v>5</v>
      </c>
    </row>
    <row r="169" spans="1:19" x14ac:dyDescent="0.2">
      <c r="A169" s="6">
        <v>0</v>
      </c>
      <c r="B169" s="14">
        <f>Sheet1!B169/Sheet1!$G$169</f>
        <v>1.0178294362631679</v>
      </c>
      <c r="C169" s="14">
        <f>Sheet1!C169/Sheet1!$G$169</f>
        <v>1.0296703595829817</v>
      </c>
      <c r="D169" s="14">
        <f>Sheet1!D169/Sheet1!$G$169</f>
        <v>0.95250020415385039</v>
      </c>
      <c r="E169" s="2" t="s">
        <v>2</v>
      </c>
      <c r="F169" s="3">
        <v>5</v>
      </c>
      <c r="H169" s="6">
        <v>0</v>
      </c>
      <c r="I169" s="14">
        <v>1.0178294362631679</v>
      </c>
      <c r="J169" s="14">
        <v>1.0296703595829817</v>
      </c>
      <c r="K169" s="2">
        <v>0.95250020415385039</v>
      </c>
      <c r="L169" s="3" t="s">
        <v>2</v>
      </c>
      <c r="M169">
        <v>5</v>
      </c>
      <c r="N169" s="6">
        <v>0</v>
      </c>
      <c r="O169" s="14">
        <f>Sheet1!P169/Sheet1!$G$169</f>
        <v>0</v>
      </c>
      <c r="P169" s="14">
        <f>Sheet1!Q169/Sheet1!$G$169</f>
        <v>0</v>
      </c>
      <c r="Q169" s="14">
        <f>Sheet1!R169/Sheet1!$G$169</f>
        <v>0</v>
      </c>
      <c r="R169" s="2" t="s">
        <v>2</v>
      </c>
      <c r="S169" s="3">
        <v>5</v>
      </c>
    </row>
    <row r="170" spans="1:19" x14ac:dyDescent="0.2">
      <c r="A170" s="6">
        <v>3000</v>
      </c>
      <c r="B170" s="14">
        <f>Sheet1!B170/Sheet1!$G$177</f>
        <v>0.14983323788026814</v>
      </c>
      <c r="C170" s="14">
        <f>Sheet1!C170/Sheet1!$G$177</f>
        <v>0.14735707307212881</v>
      </c>
      <c r="D170" s="14">
        <f>Sheet1!D170/Sheet1!$G$177</f>
        <v>0.15589731496142573</v>
      </c>
      <c r="E170" s="2" t="s">
        <v>3</v>
      </c>
      <c r="F170" s="3">
        <v>5</v>
      </c>
      <c r="H170" s="6">
        <v>3000</v>
      </c>
      <c r="I170" s="14">
        <v>0.14983323788026814</v>
      </c>
      <c r="J170" s="14">
        <v>0.14735707307212881</v>
      </c>
      <c r="K170" s="2">
        <v>0.15589731496142573</v>
      </c>
      <c r="L170" s="3" t="s">
        <v>3</v>
      </c>
      <c r="M170">
        <v>5</v>
      </c>
      <c r="N170" s="6">
        <v>3000</v>
      </c>
      <c r="O170" s="14">
        <f>Sheet1!P170/Sheet1!$G$177</f>
        <v>0</v>
      </c>
      <c r="P170" s="14">
        <f>Sheet1!Q170/Sheet1!$G$177</f>
        <v>0</v>
      </c>
      <c r="Q170" s="14">
        <f>Sheet1!R170/Sheet1!$G$177</f>
        <v>0</v>
      </c>
      <c r="R170" s="2" t="s">
        <v>3</v>
      </c>
      <c r="S170" s="3">
        <v>5</v>
      </c>
    </row>
    <row r="171" spans="1:19" x14ac:dyDescent="0.2">
      <c r="A171" s="6">
        <v>681.81818199999998</v>
      </c>
      <c r="B171" s="14">
        <f>Sheet1!B171/Sheet1!$G$177</f>
        <v>0.16959202236970655</v>
      </c>
      <c r="C171" s="14">
        <f>Sheet1!C171/Sheet1!$G$177</f>
        <v>0.17186605127514065</v>
      </c>
      <c r="D171" s="14">
        <f>Sheet1!D171/Sheet1!$G$177</f>
        <v>0.17282619681299058</v>
      </c>
      <c r="E171" s="2" t="s">
        <v>3</v>
      </c>
      <c r="F171" s="3">
        <v>5</v>
      </c>
      <c r="H171" s="6">
        <v>681.81818199999998</v>
      </c>
      <c r="I171" s="14">
        <v>0.16959202236970655</v>
      </c>
      <c r="J171" s="14">
        <v>0.17186605127514065</v>
      </c>
      <c r="K171" s="2">
        <v>0.17282619681299058</v>
      </c>
      <c r="L171" s="3" t="s">
        <v>3</v>
      </c>
      <c r="M171">
        <v>5</v>
      </c>
      <c r="N171" s="6">
        <v>681.81818199999998</v>
      </c>
      <c r="O171" s="14">
        <f>Sheet1!P171/Sheet1!$G$177</f>
        <v>0</v>
      </c>
      <c r="P171" s="14">
        <f>Sheet1!Q171/Sheet1!$G$177</f>
        <v>0</v>
      </c>
      <c r="Q171" s="14">
        <f>Sheet1!R171/Sheet1!$G$177</f>
        <v>0</v>
      </c>
      <c r="R171" s="2" t="s">
        <v>3</v>
      </c>
      <c r="S171" s="3">
        <v>5</v>
      </c>
    </row>
    <row r="172" spans="1:19" x14ac:dyDescent="0.2">
      <c r="A172" s="6">
        <v>154.95867799999999</v>
      </c>
      <c r="B172" s="14">
        <f>Sheet1!B172/Sheet1!$G$177</f>
        <v>0.52818111376882393</v>
      </c>
      <c r="C172" s="14">
        <f>Sheet1!C172/Sheet1!$G$177</f>
        <v>0.46612539163831146</v>
      </c>
      <c r="D172" s="14">
        <f>Sheet1!D172/Sheet1!$G$177</f>
        <v>0.41912879425934035</v>
      </c>
      <c r="E172" s="2" t="s">
        <v>3</v>
      </c>
      <c r="F172" s="3">
        <v>5</v>
      </c>
      <c r="H172" s="6">
        <v>154.95867799999999</v>
      </c>
      <c r="I172" s="14">
        <v>0.52818111376882393</v>
      </c>
      <c r="J172" s="14">
        <v>0.46612539163831146</v>
      </c>
      <c r="K172" s="2">
        <v>0.41912879425934035</v>
      </c>
      <c r="L172" s="3" t="s">
        <v>3</v>
      </c>
      <c r="M172">
        <v>5</v>
      </c>
      <c r="N172" s="6">
        <v>154.95867799999999</v>
      </c>
      <c r="O172" s="14">
        <f>Sheet1!P172/Sheet1!$G$177</f>
        <v>0</v>
      </c>
      <c r="P172" s="14">
        <f>Sheet1!Q172/Sheet1!$G$177</f>
        <v>0</v>
      </c>
      <c r="Q172" s="14">
        <f>Sheet1!R172/Sheet1!$G$177</f>
        <v>0</v>
      </c>
      <c r="R172" s="2" t="s">
        <v>3</v>
      </c>
      <c r="S172" s="3">
        <v>5</v>
      </c>
    </row>
    <row r="173" spans="1:19" x14ac:dyDescent="0.2">
      <c r="A173" s="6">
        <v>35.217880999999998</v>
      </c>
      <c r="B173" s="14">
        <f>Sheet1!B173/Sheet1!$G$177</f>
        <v>0.57553144897752917</v>
      </c>
      <c r="C173" s="14">
        <f>Sheet1!C173/Sheet1!$G$177</f>
        <v>0.52964659906343692</v>
      </c>
      <c r="D173" s="14">
        <f>Sheet1!D173/Sheet1!$G$177</f>
        <v>0.57047805140989793</v>
      </c>
      <c r="E173" s="2" t="s">
        <v>3</v>
      </c>
      <c r="F173" s="3">
        <v>5</v>
      </c>
      <c r="H173" s="6">
        <v>35.217880999999998</v>
      </c>
      <c r="I173" s="14">
        <v>0.57553144897752917</v>
      </c>
      <c r="J173" s="14">
        <v>0.52964659906343692</v>
      </c>
      <c r="K173" s="2">
        <v>0.57047805140989793</v>
      </c>
      <c r="L173" s="3" t="s">
        <v>3</v>
      </c>
      <c r="M173">
        <v>5</v>
      </c>
      <c r="N173" s="6">
        <v>35.217880999999998</v>
      </c>
      <c r="O173" s="14">
        <f>Sheet1!P173/Sheet1!$G$177</f>
        <v>0</v>
      </c>
      <c r="P173" s="14">
        <f>Sheet1!Q173/Sheet1!$G$177</f>
        <v>0</v>
      </c>
      <c r="Q173" s="14">
        <f>Sheet1!R173/Sheet1!$G$177</f>
        <v>0</v>
      </c>
      <c r="R173" s="2" t="s">
        <v>3</v>
      </c>
      <c r="S173" s="3">
        <v>5</v>
      </c>
    </row>
    <row r="174" spans="1:19" x14ac:dyDescent="0.2">
      <c r="A174" s="6">
        <v>8.0040639999999996</v>
      </c>
      <c r="B174" s="14">
        <f>Sheet1!B174/Sheet1!$G$177</f>
        <v>0.65209042212714341</v>
      </c>
      <c r="C174" s="14">
        <f>Sheet1!C174/Sheet1!$G$177</f>
        <v>0.58442542869656033</v>
      </c>
      <c r="D174" s="14">
        <f>Sheet1!D174/Sheet1!$G$177</f>
        <v>0.5627968871070983</v>
      </c>
      <c r="E174" s="2" t="s">
        <v>3</v>
      </c>
      <c r="F174" s="3">
        <v>5</v>
      </c>
      <c r="H174" s="6">
        <v>8.0040639999999996</v>
      </c>
      <c r="I174" s="14">
        <v>0.65209042212714341</v>
      </c>
      <c r="J174" s="14">
        <v>0.58442542869656033</v>
      </c>
      <c r="K174" s="2">
        <v>0.5627968871070983</v>
      </c>
      <c r="L174" s="3" t="s">
        <v>3</v>
      </c>
      <c r="M174">
        <v>5</v>
      </c>
      <c r="N174" s="6">
        <v>8.0040639999999996</v>
      </c>
      <c r="O174" s="14">
        <f>Sheet1!P174/Sheet1!$G$177</f>
        <v>0</v>
      </c>
      <c r="P174" s="14">
        <f>Sheet1!Q174/Sheet1!$G$177</f>
        <v>0</v>
      </c>
      <c r="Q174" s="14">
        <f>Sheet1!R174/Sheet1!$G$177</f>
        <v>0</v>
      </c>
      <c r="R174" s="2" t="s">
        <v>3</v>
      </c>
      <c r="S174" s="3">
        <v>5</v>
      </c>
    </row>
    <row r="175" spans="1:19" x14ac:dyDescent="0.2">
      <c r="A175" s="6">
        <v>1.819105</v>
      </c>
      <c r="B175" s="14">
        <f>Sheet1!B175/Sheet1!$G$177</f>
        <v>0.62267964828352929</v>
      </c>
      <c r="C175" s="14">
        <f>Sheet1!C175/Sheet1!$G$177</f>
        <v>0.61085469797527203</v>
      </c>
      <c r="D175" s="14">
        <f>Sheet1!D175/Sheet1!$G$177</f>
        <v>0.60292086379409082</v>
      </c>
      <c r="E175" s="2" t="s">
        <v>3</v>
      </c>
      <c r="F175" s="3">
        <v>5</v>
      </c>
      <c r="H175" s="6">
        <v>1.819105</v>
      </c>
      <c r="I175" s="14">
        <v>0.62267964828352929</v>
      </c>
      <c r="J175" s="14">
        <v>0.61085469797527203</v>
      </c>
      <c r="K175" s="2">
        <v>0.60292086379409082</v>
      </c>
      <c r="L175" s="3" t="s">
        <v>3</v>
      </c>
      <c r="M175">
        <v>5</v>
      </c>
      <c r="N175" s="6">
        <v>1.819105</v>
      </c>
      <c r="O175" s="14">
        <f>Sheet1!P175/Sheet1!$G$177</f>
        <v>0</v>
      </c>
      <c r="P175" s="14">
        <f>Sheet1!Q175/Sheet1!$G$177</f>
        <v>0</v>
      </c>
      <c r="Q175" s="14">
        <f>Sheet1!R175/Sheet1!$G$177</f>
        <v>0</v>
      </c>
      <c r="R175" s="2" t="s">
        <v>3</v>
      </c>
      <c r="S175" s="3">
        <v>5</v>
      </c>
    </row>
    <row r="176" spans="1:19" x14ac:dyDescent="0.2">
      <c r="A176" s="6">
        <v>0.41343299999999999</v>
      </c>
      <c r="B176" s="14">
        <f>Sheet1!B176/Sheet1!$G$177</f>
        <v>0.80273220361823261</v>
      </c>
      <c r="C176" s="14">
        <f>Sheet1!C176/Sheet1!$G$177</f>
        <v>0.76407371222585319</v>
      </c>
      <c r="D176" s="14">
        <f>Sheet1!D176/Sheet1!$G$177</f>
        <v>0.72465721119832893</v>
      </c>
      <c r="E176" s="2" t="s">
        <v>3</v>
      </c>
      <c r="F176" s="3">
        <v>5</v>
      </c>
      <c r="H176" s="6">
        <v>0.41343299999999999</v>
      </c>
      <c r="I176" s="14">
        <v>0.80273220361823261</v>
      </c>
      <c r="J176" s="14">
        <v>0.76407371222585319</v>
      </c>
      <c r="K176" s="2">
        <v>0.72465721119832893</v>
      </c>
      <c r="L176" s="3" t="s">
        <v>3</v>
      </c>
      <c r="M176">
        <v>5</v>
      </c>
      <c r="N176" s="6">
        <v>0.41343299999999999</v>
      </c>
      <c r="O176" s="14">
        <f>Sheet1!P176/Sheet1!$G$177</f>
        <v>0</v>
      </c>
      <c r="P176" s="14">
        <f>Sheet1!Q176/Sheet1!$G$177</f>
        <v>0</v>
      </c>
      <c r="Q176" s="14">
        <f>Sheet1!R176/Sheet1!$G$177</f>
        <v>0</v>
      </c>
      <c r="R176" s="2" t="s">
        <v>3</v>
      </c>
      <c r="S176" s="3">
        <v>5</v>
      </c>
    </row>
    <row r="177" spans="1:19" x14ac:dyDescent="0.2">
      <c r="A177" s="6">
        <v>0</v>
      </c>
      <c r="B177" s="14">
        <f>Sheet1!B177/Sheet1!$G$177</f>
        <v>1.0786982447865781</v>
      </c>
      <c r="C177" s="14">
        <f>Sheet1!C177/Sheet1!$G$177</f>
        <v>0.99577199070174838</v>
      </c>
      <c r="D177" s="14">
        <f>Sheet1!D177/Sheet1!$G$177</f>
        <v>0.92552976451167324</v>
      </c>
      <c r="E177" s="2" t="s">
        <v>3</v>
      </c>
      <c r="F177" s="3">
        <v>5</v>
      </c>
      <c r="H177" s="6">
        <v>0</v>
      </c>
      <c r="I177" s="14">
        <v>1.0786982447865781</v>
      </c>
      <c r="J177" s="14">
        <v>0.99577199070174838</v>
      </c>
      <c r="K177" s="2">
        <v>0.92552976451167324</v>
      </c>
      <c r="L177" s="3" t="s">
        <v>3</v>
      </c>
      <c r="M177">
        <v>5</v>
      </c>
      <c r="N177" s="6">
        <v>0</v>
      </c>
      <c r="O177" s="14">
        <f>Sheet1!P177/Sheet1!$G$177</f>
        <v>0</v>
      </c>
      <c r="P177" s="14">
        <f>Sheet1!Q177/Sheet1!$G$177</f>
        <v>0</v>
      </c>
      <c r="Q177" s="14">
        <f>Sheet1!R177/Sheet1!$G$177</f>
        <v>0</v>
      </c>
      <c r="R177" s="2" t="s">
        <v>3</v>
      </c>
      <c r="S177" s="3">
        <v>5</v>
      </c>
    </row>
    <row r="178" spans="1:19" x14ac:dyDescent="0.2">
      <c r="A178" s="6">
        <v>3000</v>
      </c>
      <c r="B178" s="14">
        <f>Sheet1!B178/Sheet1!$G$185</f>
        <v>0.28838908551204473</v>
      </c>
      <c r="C178" s="14">
        <f>Sheet1!C178/Sheet1!$G$185</f>
        <v>0.29581002397533968</v>
      </c>
      <c r="D178" s="14">
        <f>Sheet1!D178/Sheet1!$G$185</f>
        <v>0.29169996574951479</v>
      </c>
      <c r="E178" s="2" t="s">
        <v>4</v>
      </c>
      <c r="F178" s="3">
        <v>5</v>
      </c>
      <c r="H178" s="6">
        <v>3000</v>
      </c>
      <c r="I178" s="14">
        <v>0.28838908551204473</v>
      </c>
      <c r="J178" s="14">
        <v>0.29581002397533968</v>
      </c>
      <c r="K178" s="2">
        <v>0.29169996574951479</v>
      </c>
      <c r="L178" s="3" t="s">
        <v>4</v>
      </c>
      <c r="M178">
        <v>5</v>
      </c>
      <c r="N178" s="6">
        <v>3000</v>
      </c>
      <c r="O178" s="14">
        <f>Sheet1!P178/Sheet1!$G$185</f>
        <v>0</v>
      </c>
      <c r="P178" s="14">
        <f>Sheet1!Q178/Sheet1!$G$185</f>
        <v>0</v>
      </c>
      <c r="Q178" s="14">
        <f>Sheet1!R178/Sheet1!$G$185</f>
        <v>0</v>
      </c>
      <c r="R178" s="2" t="s">
        <v>4</v>
      </c>
      <c r="S178" s="3">
        <v>5</v>
      </c>
    </row>
    <row r="179" spans="1:19" x14ac:dyDescent="0.2">
      <c r="A179" s="6">
        <v>681.81818199999998</v>
      </c>
      <c r="B179" s="14">
        <f>Sheet1!B179/Sheet1!$G$185</f>
        <v>0.54994862427217717</v>
      </c>
      <c r="C179" s="14">
        <f>Sheet1!C179/Sheet1!$G$185</f>
        <v>0.56216463066560107</v>
      </c>
      <c r="D179" s="14">
        <f>Sheet1!D179/Sheet1!$G$185</f>
        <v>0.5756364881835826</v>
      </c>
      <c r="E179" s="2" t="s">
        <v>4</v>
      </c>
      <c r="F179" s="3">
        <v>5</v>
      </c>
      <c r="H179" s="6">
        <v>681.81818199999998</v>
      </c>
      <c r="I179" s="14">
        <v>0.54994862427217717</v>
      </c>
      <c r="J179" s="14">
        <v>0.56216463066560107</v>
      </c>
      <c r="K179" s="2">
        <v>0.5756364881835826</v>
      </c>
      <c r="L179" s="3" t="s">
        <v>4</v>
      </c>
      <c r="M179">
        <v>5</v>
      </c>
      <c r="N179" s="6">
        <v>681.81818199999998</v>
      </c>
      <c r="O179" s="14">
        <f>Sheet1!P179/Sheet1!$G$185</f>
        <v>0</v>
      </c>
      <c r="P179" s="14">
        <f>Sheet1!Q179/Sheet1!$G$185</f>
        <v>0</v>
      </c>
      <c r="Q179" s="14">
        <f>Sheet1!R179/Sheet1!$G$185</f>
        <v>0</v>
      </c>
      <c r="R179" s="2" t="s">
        <v>4</v>
      </c>
      <c r="S179" s="3">
        <v>5</v>
      </c>
    </row>
    <row r="180" spans="1:19" x14ac:dyDescent="0.2">
      <c r="A180" s="6">
        <v>154.95867799999999</v>
      </c>
      <c r="B180" s="14">
        <f>Sheet1!B180/Sheet1!$G$185</f>
        <v>1.0204361228450736</v>
      </c>
      <c r="C180" s="14">
        <f>Sheet1!C180/Sheet1!$G$185</f>
        <v>0.94451421395136426</v>
      </c>
      <c r="D180" s="14">
        <f>Sheet1!D180/Sheet1!$G$185</f>
        <v>1.2110971572097271</v>
      </c>
      <c r="E180" s="2" t="s">
        <v>4</v>
      </c>
      <c r="F180" s="3">
        <v>5</v>
      </c>
      <c r="H180" s="6">
        <v>154.95867799999999</v>
      </c>
      <c r="I180" s="14">
        <v>1.0204361228450736</v>
      </c>
      <c r="J180" s="14">
        <v>0.94451421395136426</v>
      </c>
      <c r="K180" s="2">
        <v>1.2110971572097271</v>
      </c>
      <c r="L180" s="3" t="s">
        <v>4</v>
      </c>
      <c r="M180">
        <v>5</v>
      </c>
      <c r="N180" s="6">
        <v>154.95867799999999</v>
      </c>
      <c r="O180" s="14">
        <f>Sheet1!P180/Sheet1!$G$185</f>
        <v>0</v>
      </c>
      <c r="P180" s="14">
        <f>Sheet1!Q180/Sheet1!$G$185</f>
        <v>0</v>
      </c>
      <c r="Q180" s="14">
        <f>Sheet1!R180/Sheet1!$G$185</f>
        <v>0</v>
      </c>
      <c r="R180" s="2" t="s">
        <v>4</v>
      </c>
      <c r="S180" s="3">
        <v>5</v>
      </c>
    </row>
    <row r="181" spans="1:19" x14ac:dyDescent="0.2">
      <c r="A181" s="6">
        <v>35.217880999999998</v>
      </c>
      <c r="B181" s="14">
        <f>Sheet1!B181/Sheet1!$G$185</f>
        <v>0.97008790957871904</v>
      </c>
      <c r="C181" s="14">
        <f>Sheet1!C181/Sheet1!$G$185</f>
        <v>0.88286334056399129</v>
      </c>
      <c r="D181" s="14">
        <f>Sheet1!D181/Sheet1!$G$185</f>
        <v>1.251398561479621</v>
      </c>
      <c r="E181" s="2" t="s">
        <v>4</v>
      </c>
      <c r="F181" s="3">
        <v>5</v>
      </c>
      <c r="H181" s="6">
        <v>35.217880999999998</v>
      </c>
      <c r="I181" s="14">
        <v>0.97008790957871904</v>
      </c>
      <c r="J181" s="14">
        <v>0.88286334056399129</v>
      </c>
      <c r="K181" s="2">
        <v>1.251398561479621</v>
      </c>
      <c r="L181" s="3" t="s">
        <v>4</v>
      </c>
      <c r="M181">
        <v>5</v>
      </c>
      <c r="N181" s="6">
        <v>35.217880999999998</v>
      </c>
      <c r="O181" s="14">
        <f>Sheet1!P181/Sheet1!$G$185</f>
        <v>0</v>
      </c>
      <c r="P181" s="14">
        <f>Sheet1!Q181/Sheet1!$G$185</f>
        <v>0</v>
      </c>
      <c r="Q181" s="14">
        <f>Sheet1!R181/Sheet1!$G$185</f>
        <v>0</v>
      </c>
      <c r="R181" s="2" t="s">
        <v>4</v>
      </c>
      <c r="S181" s="3">
        <v>5</v>
      </c>
    </row>
    <row r="182" spans="1:19" x14ac:dyDescent="0.2">
      <c r="A182" s="6">
        <v>8.0040639999999996</v>
      </c>
      <c r="B182" s="14">
        <f>Sheet1!B182/Sheet1!$G$185</f>
        <v>0.90569699737412945</v>
      </c>
      <c r="C182" s="14">
        <f>Sheet1!C182/Sheet1!$G$185</f>
        <v>0.81835826007535106</v>
      </c>
      <c r="D182" s="14">
        <f>Sheet1!D182/Sheet1!$G$185</f>
        <v>0.83000342504852154</v>
      </c>
      <c r="E182" s="2" t="s">
        <v>4</v>
      </c>
      <c r="F182" s="3">
        <v>5</v>
      </c>
      <c r="H182" s="6">
        <v>8.0040639999999996</v>
      </c>
      <c r="I182" s="14">
        <v>0.90569699737412945</v>
      </c>
      <c r="J182" s="14">
        <v>0.81835826007535106</v>
      </c>
      <c r="K182" s="2">
        <v>0.83000342504852154</v>
      </c>
      <c r="L182" s="3" t="s">
        <v>4</v>
      </c>
      <c r="M182">
        <v>5</v>
      </c>
      <c r="N182" s="6">
        <v>8.0040639999999996</v>
      </c>
      <c r="O182" s="14">
        <f>Sheet1!P182/Sheet1!$G$185</f>
        <v>0</v>
      </c>
      <c r="P182" s="14">
        <f>Sheet1!Q182/Sheet1!$G$185</f>
        <v>0</v>
      </c>
      <c r="Q182" s="14">
        <f>Sheet1!R182/Sheet1!$G$185</f>
        <v>0</v>
      </c>
      <c r="R182" s="2" t="s">
        <v>4</v>
      </c>
      <c r="S182" s="3">
        <v>5</v>
      </c>
    </row>
    <row r="183" spans="1:19" x14ac:dyDescent="0.2">
      <c r="A183" s="6">
        <v>1.819105</v>
      </c>
      <c r="B183" s="14">
        <f>Sheet1!B183/Sheet1!$G$185</f>
        <v>0.72976367165201506</v>
      </c>
      <c r="C183" s="14">
        <f>Sheet1!C183/Sheet1!$G$185</f>
        <v>0.70818586596643451</v>
      </c>
      <c r="D183" s="14">
        <f>Sheet1!D183/Sheet1!$G$185</f>
        <v>0.89279598127640136</v>
      </c>
      <c r="E183" s="2" t="s">
        <v>4</v>
      </c>
      <c r="F183" s="3">
        <v>5</v>
      </c>
      <c r="H183" s="6">
        <v>1.819105</v>
      </c>
      <c r="I183" s="14">
        <v>0.72976367165201506</v>
      </c>
      <c r="J183" s="14">
        <v>0.70818586596643451</v>
      </c>
      <c r="K183" s="2">
        <v>0.89279598127640136</v>
      </c>
      <c r="L183" s="3" t="s">
        <v>4</v>
      </c>
      <c r="M183">
        <v>5</v>
      </c>
      <c r="N183" s="6">
        <v>1.819105</v>
      </c>
      <c r="O183" s="14">
        <f>Sheet1!P183/Sheet1!$G$185</f>
        <v>0</v>
      </c>
      <c r="P183" s="14">
        <f>Sheet1!Q183/Sheet1!$G$185</f>
        <v>0</v>
      </c>
      <c r="Q183" s="14">
        <f>Sheet1!R183/Sheet1!$G$185</f>
        <v>0</v>
      </c>
      <c r="R183" s="2" t="s">
        <v>4</v>
      </c>
      <c r="S183" s="3">
        <v>5</v>
      </c>
    </row>
    <row r="184" spans="1:19" x14ac:dyDescent="0.2">
      <c r="A184" s="6">
        <v>0.41343299999999999</v>
      </c>
      <c r="B184" s="14">
        <f>Sheet1!B184/Sheet1!$G$185</f>
        <v>0.82589336682269665</v>
      </c>
      <c r="C184" s="14">
        <f>Sheet1!C184/Sheet1!$G$185</f>
        <v>1.022491151957986</v>
      </c>
      <c r="D184" s="14">
        <f>Sheet1!D184/Sheet1!$G$185</f>
        <v>0.99200822011645162</v>
      </c>
      <c r="E184" s="2" t="s">
        <v>4</v>
      </c>
      <c r="F184" s="3">
        <v>5</v>
      </c>
      <c r="H184" s="6">
        <v>0.41343299999999999</v>
      </c>
      <c r="I184" s="14">
        <v>0.82589336682269665</v>
      </c>
      <c r="J184" s="14">
        <v>1.022491151957986</v>
      </c>
      <c r="K184" s="2">
        <v>0.99200822011645162</v>
      </c>
      <c r="L184" s="3" t="s">
        <v>4</v>
      </c>
      <c r="M184">
        <v>5</v>
      </c>
      <c r="N184" s="6">
        <v>0.41343299999999999</v>
      </c>
      <c r="O184" s="14">
        <f>Sheet1!P184/Sheet1!$G$185</f>
        <v>0</v>
      </c>
      <c r="P184" s="14">
        <f>Sheet1!Q184/Sheet1!$G$185</f>
        <v>0</v>
      </c>
      <c r="Q184" s="14">
        <f>Sheet1!R184/Sheet1!$G$185</f>
        <v>0</v>
      </c>
      <c r="R184" s="2" t="s">
        <v>4</v>
      </c>
      <c r="S184" s="3">
        <v>5</v>
      </c>
    </row>
    <row r="185" spans="1:19" x14ac:dyDescent="0.2">
      <c r="A185" s="6">
        <v>0</v>
      </c>
      <c r="B185" s="14">
        <f>Sheet1!B185/Sheet1!$G$185</f>
        <v>0.82829090078776113</v>
      </c>
      <c r="C185" s="14">
        <f>Sheet1!C185/Sheet1!$G$185</f>
        <v>1.0591391711382578</v>
      </c>
      <c r="D185" s="14">
        <f>Sheet1!D185/Sheet1!$G$185</f>
        <v>1.1125699280739811</v>
      </c>
      <c r="E185" s="2" t="s">
        <v>4</v>
      </c>
      <c r="F185" s="3">
        <v>5</v>
      </c>
      <c r="H185" s="6">
        <v>0</v>
      </c>
      <c r="I185" s="14">
        <v>0.82829090078776113</v>
      </c>
      <c r="J185" s="14">
        <v>1.0591391711382578</v>
      </c>
      <c r="K185" s="2">
        <v>1.1125699280739811</v>
      </c>
      <c r="L185" s="3" t="s">
        <v>4</v>
      </c>
      <c r="M185">
        <v>5</v>
      </c>
      <c r="N185" s="6">
        <v>0</v>
      </c>
      <c r="O185" s="14">
        <f>Sheet1!P185/Sheet1!$G$185</f>
        <v>0</v>
      </c>
      <c r="P185" s="14">
        <f>Sheet1!Q185/Sheet1!$G$185</f>
        <v>0</v>
      </c>
      <c r="Q185" s="14">
        <f>Sheet1!R185/Sheet1!$G$185</f>
        <v>0</v>
      </c>
      <c r="R185" s="2" t="s">
        <v>4</v>
      </c>
      <c r="S185" s="3">
        <v>5</v>
      </c>
    </row>
    <row r="186" spans="1:19" x14ac:dyDescent="0.2">
      <c r="A186" s="6">
        <v>50000</v>
      </c>
      <c r="H186" s="6">
        <v>50000</v>
      </c>
      <c r="N186" s="6">
        <v>50000</v>
      </c>
    </row>
    <row r="187" spans="1:19" x14ac:dyDescent="0.2">
      <c r="A187" s="6">
        <v>12500</v>
      </c>
      <c r="H187" s="6">
        <v>12500</v>
      </c>
      <c r="N187" s="6">
        <v>12500</v>
      </c>
    </row>
    <row r="188" spans="1:19" x14ac:dyDescent="0.2">
      <c r="A188" s="6">
        <v>3125</v>
      </c>
      <c r="H188" s="6">
        <v>3125</v>
      </c>
      <c r="N188" s="6">
        <v>3125</v>
      </c>
    </row>
    <row r="189" spans="1:19" x14ac:dyDescent="0.2">
      <c r="A189" s="6">
        <v>781.25</v>
      </c>
      <c r="H189" s="6">
        <v>781.25</v>
      </c>
      <c r="N189" s="6">
        <v>781.25</v>
      </c>
    </row>
    <row r="190" spans="1:19" x14ac:dyDescent="0.2">
      <c r="A190" s="6">
        <v>195.3125</v>
      </c>
      <c r="H190" s="6">
        <v>195.3125</v>
      </c>
      <c r="N190" s="6">
        <v>195.3125</v>
      </c>
    </row>
    <row r="191" spans="1:19" x14ac:dyDescent="0.2">
      <c r="A191" s="6">
        <v>48.828125</v>
      </c>
      <c r="H191" s="6">
        <v>48.828125</v>
      </c>
      <c r="N191" s="6">
        <v>48.828125</v>
      </c>
    </row>
    <row r="192" spans="1:19" x14ac:dyDescent="0.2">
      <c r="A192" s="6">
        <v>12.207031000000001</v>
      </c>
      <c r="H192" s="6">
        <v>12.207031000000001</v>
      </c>
      <c r="N192" s="6">
        <v>12.207031000000001</v>
      </c>
    </row>
    <row r="193" spans="1:14" x14ac:dyDescent="0.2">
      <c r="A193" s="6">
        <v>0</v>
      </c>
      <c r="H193" s="6">
        <v>0</v>
      </c>
      <c r="N193" s="6">
        <v>0</v>
      </c>
    </row>
    <row r="194" spans="1:14" x14ac:dyDescent="0.2">
      <c r="A194" s="6">
        <v>50000</v>
      </c>
      <c r="H194" s="6">
        <v>50000</v>
      </c>
      <c r="N194" s="6">
        <v>50000</v>
      </c>
    </row>
    <row r="195" spans="1:14" x14ac:dyDescent="0.2">
      <c r="A195" s="6">
        <v>12500</v>
      </c>
      <c r="H195" s="6">
        <v>12500</v>
      </c>
      <c r="N195" s="6">
        <v>12500</v>
      </c>
    </row>
    <row r="196" spans="1:14" x14ac:dyDescent="0.2">
      <c r="A196" s="6">
        <v>3125</v>
      </c>
      <c r="H196" s="6">
        <v>3125</v>
      </c>
      <c r="N196" s="6">
        <v>3125</v>
      </c>
    </row>
    <row r="197" spans="1:14" x14ac:dyDescent="0.2">
      <c r="A197" s="6">
        <v>781.25</v>
      </c>
      <c r="H197" s="6">
        <v>781.25</v>
      </c>
      <c r="N197" s="6">
        <v>781.25</v>
      </c>
    </row>
    <row r="198" spans="1:14" x14ac:dyDescent="0.2">
      <c r="A198" s="6">
        <v>195.3125</v>
      </c>
      <c r="H198" s="6">
        <v>195.3125</v>
      </c>
      <c r="N198" s="6">
        <v>195.3125</v>
      </c>
    </row>
    <row r="199" spans="1:14" x14ac:dyDescent="0.2">
      <c r="A199" s="6">
        <v>48.828125</v>
      </c>
      <c r="H199" s="6">
        <v>48.828125</v>
      </c>
      <c r="N199" s="6">
        <v>48.828125</v>
      </c>
    </row>
    <row r="200" spans="1:14" x14ac:dyDescent="0.2">
      <c r="A200" s="6">
        <v>12.207031000000001</v>
      </c>
      <c r="H200" s="6">
        <v>12.207031000000001</v>
      </c>
      <c r="N200" s="6">
        <v>12.207031000000001</v>
      </c>
    </row>
    <row r="201" spans="1:14" x14ac:dyDescent="0.2">
      <c r="A201" s="6">
        <v>0</v>
      </c>
      <c r="H201" s="6">
        <v>0</v>
      </c>
      <c r="N201" s="6">
        <v>0</v>
      </c>
    </row>
    <row r="202" spans="1:14" x14ac:dyDescent="0.2">
      <c r="A202" s="6">
        <v>50000</v>
      </c>
      <c r="H202" s="6">
        <v>50000</v>
      </c>
      <c r="N202" s="6">
        <v>50000</v>
      </c>
    </row>
    <row r="203" spans="1:14" x14ac:dyDescent="0.2">
      <c r="A203" s="6">
        <v>12500</v>
      </c>
      <c r="H203" s="6">
        <v>12500</v>
      </c>
      <c r="N203" s="6">
        <v>12500</v>
      </c>
    </row>
    <row r="204" spans="1:14" x14ac:dyDescent="0.2">
      <c r="A204" s="6">
        <v>3125</v>
      </c>
      <c r="H204" s="6">
        <v>3125</v>
      </c>
      <c r="N204" s="6">
        <v>3125</v>
      </c>
    </row>
    <row r="205" spans="1:14" x14ac:dyDescent="0.2">
      <c r="A205" s="6">
        <v>781.25</v>
      </c>
      <c r="H205" s="6">
        <v>781.25</v>
      </c>
      <c r="N205" s="6">
        <v>781.25</v>
      </c>
    </row>
    <row r="206" spans="1:14" x14ac:dyDescent="0.2">
      <c r="A206" s="6">
        <v>195.3125</v>
      </c>
      <c r="H206" s="6">
        <v>195.3125</v>
      </c>
      <c r="N206" s="6">
        <v>195.3125</v>
      </c>
    </row>
    <row r="207" spans="1:14" x14ac:dyDescent="0.2">
      <c r="A207" s="6">
        <v>48.828125</v>
      </c>
      <c r="H207" s="6">
        <v>48.828125</v>
      </c>
      <c r="N207" s="6">
        <v>48.828125</v>
      </c>
    </row>
    <row r="208" spans="1:14" x14ac:dyDescent="0.2">
      <c r="A208" s="6">
        <v>12.207031000000001</v>
      </c>
      <c r="H208" s="6">
        <v>12.207031000000001</v>
      </c>
      <c r="N208" s="6">
        <v>12.207031000000001</v>
      </c>
    </row>
    <row r="209" spans="1:14" x14ac:dyDescent="0.2">
      <c r="A209" s="6">
        <v>0</v>
      </c>
      <c r="H209" s="6">
        <v>0</v>
      </c>
      <c r="N209" s="6">
        <v>0</v>
      </c>
    </row>
    <row r="210" spans="1:14" x14ac:dyDescent="0.2">
      <c r="A210" s="6">
        <v>50000</v>
      </c>
      <c r="H210" s="6">
        <v>50000</v>
      </c>
      <c r="N210" s="6">
        <v>50000</v>
      </c>
    </row>
    <row r="211" spans="1:14" x14ac:dyDescent="0.2">
      <c r="A211" s="6">
        <v>12500</v>
      </c>
      <c r="H211" s="6">
        <v>12500</v>
      </c>
      <c r="N211" s="6">
        <v>12500</v>
      </c>
    </row>
    <row r="212" spans="1:14" x14ac:dyDescent="0.2">
      <c r="A212" s="6">
        <v>3125</v>
      </c>
      <c r="H212" s="6">
        <v>3125</v>
      </c>
      <c r="N212" s="6">
        <v>3125</v>
      </c>
    </row>
    <row r="213" spans="1:14" x14ac:dyDescent="0.2">
      <c r="A213" s="6">
        <v>781.25</v>
      </c>
      <c r="H213" s="6">
        <v>781.25</v>
      </c>
      <c r="N213" s="6">
        <v>781.25</v>
      </c>
    </row>
    <row r="214" spans="1:14" x14ac:dyDescent="0.2">
      <c r="A214" s="6">
        <v>195.3125</v>
      </c>
      <c r="H214" s="6">
        <v>195.3125</v>
      </c>
      <c r="N214" s="6">
        <v>195.3125</v>
      </c>
    </row>
    <row r="215" spans="1:14" x14ac:dyDescent="0.2">
      <c r="A215" s="6">
        <v>48.828125</v>
      </c>
      <c r="H215" s="6">
        <v>48.828125</v>
      </c>
      <c r="N215" s="6">
        <v>48.828125</v>
      </c>
    </row>
    <row r="216" spans="1:14" x14ac:dyDescent="0.2">
      <c r="A216" s="6">
        <v>12.207031000000001</v>
      </c>
      <c r="H216" s="6">
        <v>12.207031000000001</v>
      </c>
      <c r="N216" s="6">
        <v>12.207031000000001</v>
      </c>
    </row>
    <row r="217" spans="1:14" x14ac:dyDescent="0.2">
      <c r="A217" s="6">
        <v>0</v>
      </c>
      <c r="H217" s="6">
        <v>0</v>
      </c>
      <c r="N217" s="6">
        <v>0</v>
      </c>
    </row>
    <row r="218" spans="1:14" x14ac:dyDescent="0.2">
      <c r="A218" s="6">
        <v>50000</v>
      </c>
      <c r="H218" s="6">
        <v>50000</v>
      </c>
      <c r="N218" s="6">
        <v>50000</v>
      </c>
    </row>
    <row r="219" spans="1:14" x14ac:dyDescent="0.2">
      <c r="A219" s="6">
        <v>12500</v>
      </c>
      <c r="H219" s="6">
        <v>12500</v>
      </c>
      <c r="N219" s="6">
        <v>12500</v>
      </c>
    </row>
    <row r="220" spans="1:14" x14ac:dyDescent="0.2">
      <c r="A220" s="6">
        <v>3125</v>
      </c>
      <c r="H220" s="6">
        <v>3125</v>
      </c>
      <c r="N220" s="6">
        <v>3125</v>
      </c>
    </row>
    <row r="221" spans="1:14" x14ac:dyDescent="0.2">
      <c r="A221" s="6">
        <v>781.25</v>
      </c>
      <c r="H221" s="6">
        <v>781.25</v>
      </c>
      <c r="N221" s="6">
        <v>781.25</v>
      </c>
    </row>
    <row r="222" spans="1:14" x14ac:dyDescent="0.2">
      <c r="A222" s="6">
        <v>195.3125</v>
      </c>
      <c r="H222" s="6">
        <v>195.3125</v>
      </c>
      <c r="N222" s="6">
        <v>195.3125</v>
      </c>
    </row>
    <row r="223" spans="1:14" x14ac:dyDescent="0.2">
      <c r="A223" s="6">
        <v>48.828125</v>
      </c>
      <c r="H223" s="6">
        <v>48.828125</v>
      </c>
      <c r="N223" s="6">
        <v>48.828125</v>
      </c>
    </row>
    <row r="224" spans="1:14" x14ac:dyDescent="0.2">
      <c r="A224" s="6">
        <v>12.207031000000001</v>
      </c>
      <c r="H224" s="6">
        <v>12.207031000000001</v>
      </c>
      <c r="N224" s="6">
        <v>12.207031000000001</v>
      </c>
    </row>
    <row r="225" spans="1:14" x14ac:dyDescent="0.2">
      <c r="A225" s="6">
        <v>0</v>
      </c>
      <c r="H225" s="6">
        <v>0</v>
      </c>
      <c r="N225" s="6">
        <v>0</v>
      </c>
    </row>
    <row r="226" spans="1:14" x14ac:dyDescent="0.2">
      <c r="A226" s="6">
        <v>5000</v>
      </c>
      <c r="H226" s="6">
        <v>5000</v>
      </c>
      <c r="N226" s="6">
        <v>5000</v>
      </c>
    </row>
    <row r="227" spans="1:14" x14ac:dyDescent="0.2">
      <c r="A227" s="6">
        <v>1250</v>
      </c>
      <c r="H227" s="6">
        <v>1250</v>
      </c>
      <c r="N227" s="6">
        <v>1250</v>
      </c>
    </row>
    <row r="228" spans="1:14" x14ac:dyDescent="0.2">
      <c r="A228" s="6">
        <v>312.5</v>
      </c>
      <c r="H228" s="6">
        <v>312.5</v>
      </c>
      <c r="N228" s="6">
        <v>312.5</v>
      </c>
    </row>
    <row r="229" spans="1:14" x14ac:dyDescent="0.2">
      <c r="A229" s="6">
        <v>78.125</v>
      </c>
      <c r="H229" s="6">
        <v>78.125</v>
      </c>
      <c r="N229" s="6">
        <v>78.125</v>
      </c>
    </row>
    <row r="230" spans="1:14" x14ac:dyDescent="0.2">
      <c r="A230" s="6">
        <v>19.53125</v>
      </c>
      <c r="H230" s="6">
        <v>19.53125</v>
      </c>
      <c r="N230" s="6">
        <v>19.53125</v>
      </c>
    </row>
    <row r="231" spans="1:14" x14ac:dyDescent="0.2">
      <c r="A231" s="6">
        <v>4.8828129999999996</v>
      </c>
      <c r="H231" s="6">
        <v>4.8828129999999996</v>
      </c>
      <c r="N231" s="6">
        <v>4.8828129999999996</v>
      </c>
    </row>
    <row r="232" spans="1:14" x14ac:dyDescent="0.2">
      <c r="A232" s="6">
        <v>1.2207030000000001</v>
      </c>
      <c r="H232" s="6">
        <v>1.2207030000000001</v>
      </c>
      <c r="N232" s="6">
        <v>1.2207030000000001</v>
      </c>
    </row>
    <row r="233" spans="1:14" x14ac:dyDescent="0.2">
      <c r="A233" s="6">
        <v>0</v>
      </c>
      <c r="H233" s="6">
        <v>0</v>
      </c>
      <c r="N233" s="6">
        <v>0</v>
      </c>
    </row>
    <row r="234" spans="1:14" x14ac:dyDescent="0.2">
      <c r="A234" s="6">
        <v>5000</v>
      </c>
      <c r="H234" s="6">
        <v>5000</v>
      </c>
      <c r="N234" s="6">
        <v>5000</v>
      </c>
    </row>
    <row r="235" spans="1:14" x14ac:dyDescent="0.2">
      <c r="A235" s="6">
        <v>1250</v>
      </c>
      <c r="H235" s="6">
        <v>1250</v>
      </c>
      <c r="N235" s="6">
        <v>1250</v>
      </c>
    </row>
    <row r="236" spans="1:14" x14ac:dyDescent="0.2">
      <c r="A236" s="6">
        <v>312.5</v>
      </c>
      <c r="H236" s="6">
        <v>312.5</v>
      </c>
      <c r="N236" s="6">
        <v>312.5</v>
      </c>
    </row>
    <row r="237" spans="1:14" x14ac:dyDescent="0.2">
      <c r="A237" s="6">
        <v>78.125</v>
      </c>
      <c r="H237" s="6">
        <v>78.125</v>
      </c>
      <c r="N237" s="6">
        <v>78.125</v>
      </c>
    </row>
    <row r="238" spans="1:14" x14ac:dyDescent="0.2">
      <c r="A238" s="6">
        <v>19.53125</v>
      </c>
      <c r="H238" s="6">
        <v>19.53125</v>
      </c>
      <c r="N238" s="6">
        <v>19.53125</v>
      </c>
    </row>
    <row r="239" spans="1:14" x14ac:dyDescent="0.2">
      <c r="A239" s="6">
        <v>4.8828129999999996</v>
      </c>
      <c r="H239" s="6">
        <v>4.8828129999999996</v>
      </c>
      <c r="N239" s="6">
        <v>4.8828129999999996</v>
      </c>
    </row>
    <row r="240" spans="1:14" x14ac:dyDescent="0.2">
      <c r="A240" s="6">
        <v>1.2207030000000001</v>
      </c>
      <c r="H240" s="6">
        <v>1.2207030000000001</v>
      </c>
      <c r="N240" s="6">
        <v>1.2207030000000001</v>
      </c>
    </row>
    <row r="241" spans="1:14" x14ac:dyDescent="0.2">
      <c r="A241" s="6">
        <v>0</v>
      </c>
      <c r="H241" s="6">
        <v>0</v>
      </c>
      <c r="N241" s="6">
        <v>0</v>
      </c>
    </row>
    <row r="242" spans="1:14" x14ac:dyDescent="0.2">
      <c r="A242" s="6">
        <v>5000</v>
      </c>
      <c r="H242" s="6">
        <v>5000</v>
      </c>
      <c r="N242" s="6">
        <v>5000</v>
      </c>
    </row>
    <row r="243" spans="1:14" x14ac:dyDescent="0.2">
      <c r="A243" s="6">
        <v>1250</v>
      </c>
      <c r="H243" s="6">
        <v>1250</v>
      </c>
      <c r="N243" s="6">
        <v>1250</v>
      </c>
    </row>
    <row r="244" spans="1:14" x14ac:dyDescent="0.2">
      <c r="A244" s="6">
        <v>312.5</v>
      </c>
      <c r="H244" s="6">
        <v>312.5</v>
      </c>
      <c r="N244" s="6">
        <v>312.5</v>
      </c>
    </row>
    <row r="245" spans="1:14" x14ac:dyDescent="0.2">
      <c r="A245" s="6">
        <v>78.125</v>
      </c>
      <c r="H245" s="6">
        <v>78.125</v>
      </c>
      <c r="N245" s="6">
        <v>78.125</v>
      </c>
    </row>
    <row r="246" spans="1:14" x14ac:dyDescent="0.2">
      <c r="A246" s="6">
        <v>19.53125</v>
      </c>
      <c r="H246" s="6">
        <v>19.53125</v>
      </c>
      <c r="N246" s="6">
        <v>19.53125</v>
      </c>
    </row>
    <row r="247" spans="1:14" x14ac:dyDescent="0.2">
      <c r="A247" s="6">
        <v>4.8828129999999996</v>
      </c>
      <c r="H247" s="6">
        <v>4.8828129999999996</v>
      </c>
      <c r="N247" s="6">
        <v>4.8828129999999996</v>
      </c>
    </row>
    <row r="248" spans="1:14" x14ac:dyDescent="0.2">
      <c r="A248" s="6">
        <v>1.2207030000000001</v>
      </c>
      <c r="H248" s="6">
        <v>1.2207030000000001</v>
      </c>
      <c r="N248" s="6">
        <v>1.2207030000000001</v>
      </c>
    </row>
    <row r="249" spans="1:14" x14ac:dyDescent="0.2">
      <c r="A249" s="6">
        <v>0</v>
      </c>
      <c r="H249" s="6">
        <v>0</v>
      </c>
      <c r="N249" s="6">
        <v>0</v>
      </c>
    </row>
    <row r="250" spans="1:14" x14ac:dyDescent="0.2">
      <c r="A250" s="6">
        <v>5000</v>
      </c>
      <c r="H250" s="6">
        <v>5000</v>
      </c>
      <c r="N250" s="6">
        <v>5000</v>
      </c>
    </row>
    <row r="251" spans="1:14" x14ac:dyDescent="0.2">
      <c r="A251" s="6">
        <v>1250</v>
      </c>
      <c r="H251" s="6">
        <v>1250</v>
      </c>
      <c r="N251" s="6">
        <v>1250</v>
      </c>
    </row>
    <row r="252" spans="1:14" x14ac:dyDescent="0.2">
      <c r="A252" s="6">
        <v>312.5</v>
      </c>
      <c r="H252" s="6">
        <v>312.5</v>
      </c>
      <c r="N252" s="6">
        <v>312.5</v>
      </c>
    </row>
    <row r="253" spans="1:14" x14ac:dyDescent="0.2">
      <c r="A253" s="6">
        <v>78.125</v>
      </c>
      <c r="H253" s="6">
        <v>78.125</v>
      </c>
      <c r="N253" s="6">
        <v>78.125</v>
      </c>
    </row>
    <row r="254" spans="1:14" x14ac:dyDescent="0.2">
      <c r="A254" s="6">
        <v>19.53125</v>
      </c>
      <c r="H254" s="6">
        <v>19.53125</v>
      </c>
      <c r="N254" s="6">
        <v>19.53125</v>
      </c>
    </row>
    <row r="255" spans="1:14" x14ac:dyDescent="0.2">
      <c r="A255" s="6">
        <v>4.8828129999999996</v>
      </c>
      <c r="H255" s="6">
        <v>4.8828129999999996</v>
      </c>
      <c r="N255" s="6">
        <v>4.8828129999999996</v>
      </c>
    </row>
    <row r="256" spans="1:14" x14ac:dyDescent="0.2">
      <c r="A256" s="6">
        <v>1.2207030000000001</v>
      </c>
      <c r="H256" s="6">
        <v>1.2207030000000001</v>
      </c>
      <c r="N256" s="6">
        <v>1.2207030000000001</v>
      </c>
    </row>
    <row r="257" spans="1:14" x14ac:dyDescent="0.2">
      <c r="A257" s="6">
        <v>0</v>
      </c>
      <c r="H257" s="6">
        <v>0</v>
      </c>
      <c r="N257" s="6">
        <v>0</v>
      </c>
    </row>
    <row r="258" spans="1:14" x14ac:dyDescent="0.2">
      <c r="A258" s="6">
        <v>5000</v>
      </c>
      <c r="H258" s="6">
        <v>5000</v>
      </c>
      <c r="N258" s="6">
        <v>5000</v>
      </c>
    </row>
    <row r="259" spans="1:14" x14ac:dyDescent="0.2">
      <c r="A259" s="6">
        <v>1250</v>
      </c>
      <c r="H259" s="6">
        <v>1250</v>
      </c>
      <c r="N259" s="6">
        <v>1250</v>
      </c>
    </row>
    <row r="260" spans="1:14" x14ac:dyDescent="0.2">
      <c r="A260" s="6">
        <v>312.5</v>
      </c>
      <c r="H260" s="6">
        <v>312.5</v>
      </c>
      <c r="N260" s="6">
        <v>312.5</v>
      </c>
    </row>
    <row r="261" spans="1:14" x14ac:dyDescent="0.2">
      <c r="A261" s="6">
        <v>78.125</v>
      </c>
      <c r="H261" s="6">
        <v>78.125</v>
      </c>
      <c r="N261" s="6">
        <v>78.125</v>
      </c>
    </row>
    <row r="262" spans="1:14" x14ac:dyDescent="0.2">
      <c r="A262" s="6">
        <v>19.53125</v>
      </c>
      <c r="H262" s="6">
        <v>19.53125</v>
      </c>
      <c r="N262" s="6">
        <v>19.53125</v>
      </c>
    </row>
    <row r="263" spans="1:14" x14ac:dyDescent="0.2">
      <c r="A263" s="6">
        <v>4.8828129999999996</v>
      </c>
      <c r="H263" s="6">
        <v>4.8828129999999996</v>
      </c>
      <c r="N263" s="6">
        <v>4.8828129999999996</v>
      </c>
    </row>
    <row r="264" spans="1:14" x14ac:dyDescent="0.2">
      <c r="A264" s="6">
        <v>1.2207030000000001</v>
      </c>
      <c r="H264" s="6">
        <v>1.2207030000000001</v>
      </c>
      <c r="N264" s="6">
        <v>1.2207030000000001</v>
      </c>
    </row>
    <row r="265" spans="1:14" x14ac:dyDescent="0.2">
      <c r="A265" s="6">
        <v>0</v>
      </c>
      <c r="H265" s="6">
        <v>0</v>
      </c>
      <c r="N265" s="6">
        <v>0</v>
      </c>
    </row>
    <row r="266" spans="1:14" x14ac:dyDescent="0.2">
      <c r="A266" s="6">
        <v>5000</v>
      </c>
      <c r="H266" s="6">
        <v>5000</v>
      </c>
      <c r="N266" s="6">
        <v>5000</v>
      </c>
    </row>
    <row r="267" spans="1:14" x14ac:dyDescent="0.2">
      <c r="A267" s="6">
        <v>1666.6666670000002</v>
      </c>
      <c r="H267" s="6">
        <v>1666.6666670000002</v>
      </c>
      <c r="N267" s="6">
        <v>1666.6666670000002</v>
      </c>
    </row>
    <row r="268" spans="1:14" x14ac:dyDescent="0.2">
      <c r="A268" s="6">
        <v>555.55555599999991</v>
      </c>
      <c r="H268" s="6">
        <v>555.55555599999991</v>
      </c>
      <c r="N268" s="6">
        <v>555.55555599999991</v>
      </c>
    </row>
    <row r="269" spans="1:14" x14ac:dyDescent="0.2">
      <c r="A269" s="6">
        <v>185.18518499999999</v>
      </c>
      <c r="H269" s="6">
        <v>185.18518499999999</v>
      </c>
      <c r="N269" s="6">
        <v>185.18518499999999</v>
      </c>
    </row>
    <row r="270" spans="1:14" x14ac:dyDescent="0.2">
      <c r="A270" s="6">
        <v>61.728394999999999</v>
      </c>
      <c r="H270" s="6">
        <v>61.728394999999999</v>
      </c>
      <c r="N270" s="6">
        <v>61.728394999999999</v>
      </c>
    </row>
    <row r="271" spans="1:14" x14ac:dyDescent="0.2">
      <c r="A271" s="6">
        <v>20.576132000000001</v>
      </c>
      <c r="H271" s="6">
        <v>20.576132000000001</v>
      </c>
      <c r="N271" s="6">
        <v>20.576132000000001</v>
      </c>
    </row>
    <row r="272" spans="1:14" x14ac:dyDescent="0.2">
      <c r="A272" s="6">
        <v>6.8587109999999996</v>
      </c>
      <c r="H272" s="6">
        <v>6.8587109999999996</v>
      </c>
      <c r="N272" s="6">
        <v>6.8587109999999996</v>
      </c>
    </row>
    <row r="273" spans="1:14" x14ac:dyDescent="0.2">
      <c r="A273" s="6">
        <v>0</v>
      </c>
      <c r="H273" s="6">
        <v>0</v>
      </c>
      <c r="N273" s="6">
        <v>0</v>
      </c>
    </row>
    <row r="274" spans="1:14" x14ac:dyDescent="0.2">
      <c r="A274" s="6">
        <v>5000</v>
      </c>
      <c r="H274" s="6">
        <v>5000</v>
      </c>
      <c r="N274" s="6">
        <v>5000</v>
      </c>
    </row>
    <row r="275" spans="1:14" x14ac:dyDescent="0.2">
      <c r="A275" s="6">
        <v>1666.6666670000002</v>
      </c>
      <c r="H275" s="6">
        <v>1666.6666670000002</v>
      </c>
      <c r="N275" s="6">
        <v>1666.6666670000002</v>
      </c>
    </row>
    <row r="276" spans="1:14" x14ac:dyDescent="0.2">
      <c r="A276" s="6">
        <v>555.55555599999991</v>
      </c>
      <c r="H276" s="6">
        <v>555.55555599999991</v>
      </c>
      <c r="N276" s="6">
        <v>555.55555599999991</v>
      </c>
    </row>
    <row r="277" spans="1:14" x14ac:dyDescent="0.2">
      <c r="A277" s="6">
        <v>185.18518499999999</v>
      </c>
      <c r="H277" s="6">
        <v>185.18518499999999</v>
      </c>
      <c r="N277" s="6">
        <v>185.18518499999999</v>
      </c>
    </row>
    <row r="278" spans="1:14" x14ac:dyDescent="0.2">
      <c r="A278" s="6">
        <v>61.728394999999999</v>
      </c>
      <c r="H278" s="6">
        <v>61.728394999999999</v>
      </c>
      <c r="N278" s="6">
        <v>61.728394999999999</v>
      </c>
    </row>
    <row r="279" spans="1:14" x14ac:dyDescent="0.2">
      <c r="A279" s="6">
        <v>20.576132000000001</v>
      </c>
      <c r="H279" s="6">
        <v>20.576132000000001</v>
      </c>
      <c r="N279" s="6">
        <v>20.576132000000001</v>
      </c>
    </row>
    <row r="280" spans="1:14" x14ac:dyDescent="0.2">
      <c r="A280" s="6">
        <v>6.8587109999999996</v>
      </c>
      <c r="H280" s="6">
        <v>6.8587109999999996</v>
      </c>
      <c r="N280" s="6">
        <v>6.8587109999999996</v>
      </c>
    </row>
    <row r="281" spans="1:14" x14ac:dyDescent="0.2">
      <c r="A281" s="6">
        <v>0</v>
      </c>
      <c r="H281" s="6">
        <v>0</v>
      </c>
      <c r="N281" s="6">
        <v>0</v>
      </c>
    </row>
    <row r="282" spans="1:14" x14ac:dyDescent="0.2">
      <c r="A282" s="6">
        <v>5000</v>
      </c>
      <c r="H282" s="6">
        <v>5000</v>
      </c>
      <c r="N282" s="6">
        <v>5000</v>
      </c>
    </row>
    <row r="283" spans="1:14" x14ac:dyDescent="0.2">
      <c r="A283" s="6">
        <v>1666.6666670000002</v>
      </c>
      <c r="H283" s="6">
        <v>1666.6666670000002</v>
      </c>
      <c r="N283" s="6">
        <v>1666.6666670000002</v>
      </c>
    </row>
    <row r="284" spans="1:14" x14ac:dyDescent="0.2">
      <c r="A284" s="6">
        <v>555.55555599999991</v>
      </c>
      <c r="H284" s="6">
        <v>555.55555599999991</v>
      </c>
      <c r="N284" s="6">
        <v>555.55555599999991</v>
      </c>
    </row>
    <row r="285" spans="1:14" x14ac:dyDescent="0.2">
      <c r="A285" s="6">
        <v>185.18518499999999</v>
      </c>
      <c r="H285" s="6">
        <v>185.18518499999999</v>
      </c>
      <c r="N285" s="6">
        <v>185.18518499999999</v>
      </c>
    </row>
    <row r="286" spans="1:14" x14ac:dyDescent="0.2">
      <c r="A286" s="6">
        <v>61.728394999999999</v>
      </c>
      <c r="H286" s="6">
        <v>61.728394999999999</v>
      </c>
      <c r="N286" s="6">
        <v>61.728394999999999</v>
      </c>
    </row>
    <row r="287" spans="1:14" x14ac:dyDescent="0.2">
      <c r="A287" s="6">
        <v>20.576132000000001</v>
      </c>
      <c r="H287" s="6">
        <v>20.576132000000001</v>
      </c>
      <c r="N287" s="6">
        <v>20.576132000000001</v>
      </c>
    </row>
    <row r="288" spans="1:14" x14ac:dyDescent="0.2">
      <c r="A288" s="6">
        <v>6.8587109999999996</v>
      </c>
      <c r="H288" s="6">
        <v>6.8587109999999996</v>
      </c>
      <c r="N288" s="6">
        <v>6.8587109999999996</v>
      </c>
    </row>
    <row r="289" spans="1:14" x14ac:dyDescent="0.2">
      <c r="A289" s="6">
        <v>0</v>
      </c>
      <c r="H289" s="6">
        <v>0</v>
      </c>
      <c r="N289" s="6">
        <v>0</v>
      </c>
    </row>
    <row r="290" spans="1:14" x14ac:dyDescent="0.2">
      <c r="A290" s="6">
        <v>3000</v>
      </c>
      <c r="H290" s="6">
        <v>3000</v>
      </c>
      <c r="N290" s="6">
        <v>3000</v>
      </c>
    </row>
    <row r="291" spans="1:14" x14ac:dyDescent="0.2">
      <c r="A291" s="6">
        <v>1000</v>
      </c>
      <c r="H291" s="6">
        <v>1000</v>
      </c>
      <c r="N291" s="6">
        <v>1000</v>
      </c>
    </row>
    <row r="292" spans="1:14" x14ac:dyDescent="0.2">
      <c r="A292" s="6">
        <v>333.33333333333331</v>
      </c>
      <c r="H292" s="6">
        <v>333.33333333333331</v>
      </c>
      <c r="N292" s="6">
        <v>333.33333333333331</v>
      </c>
    </row>
    <row r="293" spans="1:14" x14ac:dyDescent="0.2">
      <c r="A293" s="6">
        <v>111.1111111111111</v>
      </c>
      <c r="H293" s="6">
        <v>111.1111111111111</v>
      </c>
      <c r="N293" s="6">
        <v>111.1111111111111</v>
      </c>
    </row>
    <row r="294" spans="1:14" x14ac:dyDescent="0.2">
      <c r="A294" s="6">
        <v>37.037037037037038</v>
      </c>
      <c r="H294" s="6">
        <v>37.037037037037038</v>
      </c>
      <c r="N294" s="6">
        <v>37.037037037037038</v>
      </c>
    </row>
    <row r="295" spans="1:14" x14ac:dyDescent="0.2">
      <c r="A295" s="6">
        <v>12.345679012345679</v>
      </c>
      <c r="H295" s="6">
        <v>12.345679012345679</v>
      </c>
      <c r="N295" s="6">
        <v>12.345679012345679</v>
      </c>
    </row>
    <row r="296" spans="1:14" x14ac:dyDescent="0.2">
      <c r="A296" s="6">
        <v>4.1152263374485596</v>
      </c>
      <c r="H296" s="6">
        <v>4.1152263374485596</v>
      </c>
      <c r="N296" s="6">
        <v>4.1152263374485596</v>
      </c>
    </row>
    <row r="297" spans="1:14" x14ac:dyDescent="0.2">
      <c r="A297" s="6">
        <v>0</v>
      </c>
      <c r="H297" s="6">
        <v>0</v>
      </c>
      <c r="N297" s="6">
        <v>0</v>
      </c>
    </row>
    <row r="298" spans="1:14" x14ac:dyDescent="0.2">
      <c r="A298" s="6">
        <v>3000</v>
      </c>
      <c r="H298" s="6">
        <v>3000</v>
      </c>
      <c r="N298" s="6">
        <v>3000</v>
      </c>
    </row>
    <row r="299" spans="1:14" x14ac:dyDescent="0.2">
      <c r="A299" s="6">
        <v>1000</v>
      </c>
      <c r="H299" s="6">
        <v>1000</v>
      </c>
      <c r="N299" s="6">
        <v>1000</v>
      </c>
    </row>
    <row r="300" spans="1:14" x14ac:dyDescent="0.2">
      <c r="A300" s="6">
        <v>333.33333333333331</v>
      </c>
      <c r="H300" s="6">
        <v>333.33333333333331</v>
      </c>
      <c r="N300" s="6">
        <v>333.33333333333331</v>
      </c>
    </row>
    <row r="301" spans="1:14" x14ac:dyDescent="0.2">
      <c r="A301" s="6">
        <v>111.1111111111111</v>
      </c>
      <c r="H301" s="6">
        <v>111.1111111111111</v>
      </c>
      <c r="N301" s="6">
        <v>111.1111111111111</v>
      </c>
    </row>
    <row r="302" spans="1:14" x14ac:dyDescent="0.2">
      <c r="A302" s="6">
        <v>37.037037037037038</v>
      </c>
      <c r="H302" s="6">
        <v>37.037037037037038</v>
      </c>
      <c r="N302" s="6">
        <v>37.037037037037038</v>
      </c>
    </row>
    <row r="303" spans="1:14" x14ac:dyDescent="0.2">
      <c r="A303" s="6">
        <v>12.345679012345679</v>
      </c>
      <c r="H303" s="6">
        <v>12.345679012345679</v>
      </c>
      <c r="N303" s="6">
        <v>12.345679012345679</v>
      </c>
    </row>
    <row r="304" spans="1:14" x14ac:dyDescent="0.2">
      <c r="A304" s="6">
        <v>4.1152263374485596</v>
      </c>
      <c r="H304" s="6">
        <v>4.1152263374485596</v>
      </c>
      <c r="N304" s="6">
        <v>4.1152263374485596</v>
      </c>
    </row>
    <row r="305" spans="1:14" x14ac:dyDescent="0.2">
      <c r="A305" s="6">
        <v>0</v>
      </c>
      <c r="H305" s="6">
        <v>0</v>
      </c>
      <c r="N305" s="6">
        <v>0</v>
      </c>
    </row>
    <row r="306" spans="1:14" x14ac:dyDescent="0.2">
      <c r="A306" s="6">
        <v>3000</v>
      </c>
      <c r="H306" s="6">
        <v>3000</v>
      </c>
      <c r="N306" s="6">
        <v>3000</v>
      </c>
    </row>
    <row r="307" spans="1:14" x14ac:dyDescent="0.2">
      <c r="A307" s="6">
        <v>1000</v>
      </c>
      <c r="H307" s="6">
        <v>1000</v>
      </c>
      <c r="N307" s="6">
        <v>1000</v>
      </c>
    </row>
    <row r="308" spans="1:14" x14ac:dyDescent="0.2">
      <c r="A308" s="6">
        <v>333.33333333333331</v>
      </c>
      <c r="H308" s="6">
        <v>333.33333333333331</v>
      </c>
      <c r="N308" s="6">
        <v>333.33333333333331</v>
      </c>
    </row>
    <row r="309" spans="1:14" x14ac:dyDescent="0.2">
      <c r="A309" s="6">
        <v>111.1111111111111</v>
      </c>
      <c r="H309" s="6">
        <v>111.1111111111111</v>
      </c>
      <c r="N309" s="6">
        <v>111.1111111111111</v>
      </c>
    </row>
    <row r="310" spans="1:14" x14ac:dyDescent="0.2">
      <c r="A310" s="6">
        <v>37.037037037037038</v>
      </c>
      <c r="H310" s="6">
        <v>37.037037037037038</v>
      </c>
      <c r="N310" s="6">
        <v>37.037037037037038</v>
      </c>
    </row>
    <row r="311" spans="1:14" x14ac:dyDescent="0.2">
      <c r="A311" s="6">
        <v>12.345679012345679</v>
      </c>
      <c r="H311" s="6">
        <v>12.345679012345679</v>
      </c>
      <c r="N311" s="6">
        <v>12.345679012345679</v>
      </c>
    </row>
    <row r="312" spans="1:14" x14ac:dyDescent="0.2">
      <c r="A312" s="6">
        <v>4.1152263374485596</v>
      </c>
      <c r="H312" s="6">
        <v>4.1152263374485596</v>
      </c>
      <c r="N312" s="6">
        <v>4.1152263374485596</v>
      </c>
    </row>
    <row r="313" spans="1:14" x14ac:dyDescent="0.2">
      <c r="A313" s="6">
        <v>0</v>
      </c>
      <c r="H313" s="6">
        <v>0</v>
      </c>
      <c r="N313" s="6">
        <v>0</v>
      </c>
    </row>
    <row r="314" spans="1:14" x14ac:dyDescent="0.2">
      <c r="A314" s="6">
        <v>3000</v>
      </c>
      <c r="H314" s="6">
        <v>3000</v>
      </c>
      <c r="N314" s="6">
        <v>3000</v>
      </c>
    </row>
    <row r="315" spans="1:14" x14ac:dyDescent="0.2">
      <c r="A315" s="6">
        <v>1000</v>
      </c>
      <c r="H315" s="6">
        <v>1000</v>
      </c>
      <c r="N315" s="6">
        <v>1000</v>
      </c>
    </row>
    <row r="316" spans="1:14" x14ac:dyDescent="0.2">
      <c r="A316" s="6">
        <v>333.33333333333331</v>
      </c>
      <c r="H316" s="6">
        <v>333.33333333333331</v>
      </c>
      <c r="N316" s="6">
        <v>333.33333333333331</v>
      </c>
    </row>
    <row r="317" spans="1:14" x14ac:dyDescent="0.2">
      <c r="A317" s="6">
        <v>111.1111111111111</v>
      </c>
      <c r="H317" s="6">
        <v>111.1111111111111</v>
      </c>
      <c r="N317" s="6">
        <v>111.1111111111111</v>
      </c>
    </row>
    <row r="318" spans="1:14" x14ac:dyDescent="0.2">
      <c r="A318" s="6">
        <v>37.037037037037038</v>
      </c>
      <c r="H318" s="6">
        <v>37.037037037037038</v>
      </c>
      <c r="N318" s="6">
        <v>37.037037037037038</v>
      </c>
    </row>
    <row r="319" spans="1:14" x14ac:dyDescent="0.2">
      <c r="A319" s="6">
        <v>12.345679012345679</v>
      </c>
      <c r="H319" s="6">
        <v>12.345679012345679</v>
      </c>
      <c r="N319" s="6">
        <v>12.345679012345679</v>
      </c>
    </row>
    <row r="320" spans="1:14" x14ac:dyDescent="0.2">
      <c r="A320" s="6">
        <v>4.1152263374485596</v>
      </c>
      <c r="H320" s="6">
        <v>4.1152263374485596</v>
      </c>
      <c r="N320" s="6">
        <v>4.1152263374485596</v>
      </c>
    </row>
    <row r="321" spans="1:14" x14ac:dyDescent="0.2">
      <c r="A321" s="6">
        <v>0</v>
      </c>
      <c r="H321" s="6">
        <v>0</v>
      </c>
      <c r="N321" s="6">
        <v>0</v>
      </c>
    </row>
    <row r="322" spans="1:14" x14ac:dyDescent="0.2">
      <c r="A322" s="6">
        <v>3000</v>
      </c>
      <c r="H322" s="6">
        <v>3000</v>
      </c>
      <c r="N322" s="6">
        <v>3000</v>
      </c>
    </row>
    <row r="323" spans="1:14" x14ac:dyDescent="0.2">
      <c r="A323" s="6">
        <v>1000</v>
      </c>
      <c r="H323" s="6">
        <v>1000</v>
      </c>
      <c r="N323" s="6">
        <v>1000</v>
      </c>
    </row>
    <row r="324" spans="1:14" x14ac:dyDescent="0.2">
      <c r="A324" s="6">
        <v>333.33333333333331</v>
      </c>
      <c r="H324" s="6">
        <v>333.33333333333331</v>
      </c>
      <c r="N324" s="6">
        <v>333.33333333333331</v>
      </c>
    </row>
    <row r="325" spans="1:14" x14ac:dyDescent="0.2">
      <c r="A325" s="6">
        <v>111.1111111111111</v>
      </c>
      <c r="H325" s="6">
        <v>111.1111111111111</v>
      </c>
      <c r="N325" s="6">
        <v>111.1111111111111</v>
      </c>
    </row>
    <row r="326" spans="1:14" x14ac:dyDescent="0.2">
      <c r="A326" s="6">
        <v>37.037037037037038</v>
      </c>
      <c r="H326" s="6">
        <v>37.037037037037038</v>
      </c>
      <c r="N326" s="6">
        <v>37.037037037037038</v>
      </c>
    </row>
    <row r="327" spans="1:14" x14ac:dyDescent="0.2">
      <c r="A327" s="6">
        <v>12.345679012345679</v>
      </c>
      <c r="H327" s="6">
        <v>12.345679012345679</v>
      </c>
      <c r="N327" s="6">
        <v>12.345679012345679</v>
      </c>
    </row>
    <row r="328" spans="1:14" x14ac:dyDescent="0.2">
      <c r="A328" s="6">
        <v>4.1152263374485596</v>
      </c>
      <c r="H328" s="6">
        <v>4.1152263374485596</v>
      </c>
      <c r="N328" s="6">
        <v>4.1152263374485596</v>
      </c>
    </row>
    <row r="329" spans="1:14" x14ac:dyDescent="0.2">
      <c r="A329" s="6">
        <v>0</v>
      </c>
      <c r="H329" s="6">
        <v>0</v>
      </c>
      <c r="N329" s="6">
        <v>0</v>
      </c>
    </row>
    <row r="330" spans="1:14" x14ac:dyDescent="0.2">
      <c r="A330" s="6">
        <v>3000</v>
      </c>
      <c r="H330" s="6">
        <v>3000</v>
      </c>
      <c r="N330" s="6">
        <v>3000</v>
      </c>
    </row>
    <row r="331" spans="1:14" x14ac:dyDescent="0.2">
      <c r="A331" s="6">
        <v>681.81818199999998</v>
      </c>
      <c r="H331" s="6">
        <v>681.81818199999998</v>
      </c>
      <c r="N331" s="6">
        <v>681.81818199999998</v>
      </c>
    </row>
    <row r="332" spans="1:14" x14ac:dyDescent="0.2">
      <c r="A332" s="6">
        <v>154.95867799999999</v>
      </c>
      <c r="H332" s="6">
        <v>154.95867799999999</v>
      </c>
      <c r="N332" s="6">
        <v>154.95867799999999</v>
      </c>
    </row>
    <row r="333" spans="1:14" x14ac:dyDescent="0.2">
      <c r="A333" s="6">
        <v>35.217880999999998</v>
      </c>
      <c r="H333" s="6">
        <v>35.217880999999998</v>
      </c>
      <c r="N333" s="6">
        <v>35.217880999999998</v>
      </c>
    </row>
    <row r="334" spans="1:14" x14ac:dyDescent="0.2">
      <c r="A334" s="6">
        <v>8.0040639999999996</v>
      </c>
      <c r="H334" s="6">
        <v>8.0040639999999996</v>
      </c>
      <c r="N334" s="6">
        <v>8.0040639999999996</v>
      </c>
    </row>
    <row r="335" spans="1:14" x14ac:dyDescent="0.2">
      <c r="A335" s="6">
        <v>1.819105</v>
      </c>
      <c r="H335" s="6">
        <v>1.819105</v>
      </c>
      <c r="N335" s="6">
        <v>1.819105</v>
      </c>
    </row>
    <row r="336" spans="1:14" x14ac:dyDescent="0.2">
      <c r="A336" s="6">
        <v>0.41343299999999999</v>
      </c>
      <c r="H336" s="6">
        <v>0.41343299999999999</v>
      </c>
      <c r="N336" s="6">
        <v>0.41343299999999999</v>
      </c>
    </row>
    <row r="337" spans="1:14" x14ac:dyDescent="0.2">
      <c r="A337" s="6">
        <v>0</v>
      </c>
      <c r="H337" s="6">
        <v>0</v>
      </c>
      <c r="N337" s="6">
        <v>0</v>
      </c>
    </row>
    <row r="338" spans="1:14" x14ac:dyDescent="0.2">
      <c r="A338" s="6">
        <v>3000</v>
      </c>
      <c r="H338" s="6">
        <v>3000</v>
      </c>
      <c r="N338" s="6">
        <v>3000</v>
      </c>
    </row>
    <row r="339" spans="1:14" x14ac:dyDescent="0.2">
      <c r="A339" s="6">
        <v>681.81818199999998</v>
      </c>
      <c r="H339" s="6">
        <v>681.81818199999998</v>
      </c>
      <c r="N339" s="6">
        <v>681.81818199999998</v>
      </c>
    </row>
    <row r="340" spans="1:14" x14ac:dyDescent="0.2">
      <c r="A340" s="6">
        <v>154.95867799999999</v>
      </c>
      <c r="H340" s="6">
        <v>154.95867799999999</v>
      </c>
      <c r="N340" s="6">
        <v>154.95867799999999</v>
      </c>
    </row>
    <row r="341" spans="1:14" x14ac:dyDescent="0.2">
      <c r="A341" s="6">
        <v>35.217880999999998</v>
      </c>
      <c r="H341" s="6">
        <v>35.217880999999998</v>
      </c>
      <c r="N341" s="6">
        <v>35.217880999999998</v>
      </c>
    </row>
    <row r="342" spans="1:14" x14ac:dyDescent="0.2">
      <c r="A342" s="6">
        <v>8.0040639999999996</v>
      </c>
      <c r="H342" s="6">
        <v>8.0040639999999996</v>
      </c>
      <c r="N342" s="6">
        <v>8.0040639999999996</v>
      </c>
    </row>
    <row r="343" spans="1:14" x14ac:dyDescent="0.2">
      <c r="A343" s="6">
        <v>1.819105</v>
      </c>
      <c r="H343" s="6">
        <v>1.819105</v>
      </c>
      <c r="N343" s="6">
        <v>1.819105</v>
      </c>
    </row>
    <row r="344" spans="1:14" x14ac:dyDescent="0.2">
      <c r="A344" s="6">
        <v>0.41343299999999999</v>
      </c>
      <c r="H344" s="6">
        <v>0.41343299999999999</v>
      </c>
      <c r="N344" s="6">
        <v>0.41343299999999999</v>
      </c>
    </row>
    <row r="345" spans="1:14" x14ac:dyDescent="0.2">
      <c r="A345" s="6">
        <v>0</v>
      </c>
      <c r="H345" s="6">
        <v>0</v>
      </c>
      <c r="N345" s="6">
        <v>0</v>
      </c>
    </row>
    <row r="346" spans="1:14" x14ac:dyDescent="0.2">
      <c r="A346" s="6">
        <v>3000</v>
      </c>
      <c r="H346" s="6">
        <v>3000</v>
      </c>
      <c r="N346" s="6">
        <v>3000</v>
      </c>
    </row>
    <row r="347" spans="1:14" x14ac:dyDescent="0.2">
      <c r="A347" s="6">
        <v>681.81818199999998</v>
      </c>
      <c r="H347" s="6">
        <v>681.81818199999998</v>
      </c>
      <c r="N347" s="6">
        <v>681.81818199999998</v>
      </c>
    </row>
    <row r="348" spans="1:14" x14ac:dyDescent="0.2">
      <c r="A348" s="6">
        <v>154.95867799999999</v>
      </c>
      <c r="H348" s="6">
        <v>154.95867799999999</v>
      </c>
      <c r="N348" s="6">
        <v>154.95867799999999</v>
      </c>
    </row>
    <row r="349" spans="1:14" x14ac:dyDescent="0.2">
      <c r="A349" s="6">
        <v>35.217880999999998</v>
      </c>
      <c r="H349" s="6">
        <v>35.217880999999998</v>
      </c>
      <c r="N349" s="6">
        <v>35.217880999999998</v>
      </c>
    </row>
    <row r="350" spans="1:14" x14ac:dyDescent="0.2">
      <c r="A350" s="6">
        <v>8.0040639999999996</v>
      </c>
      <c r="H350" s="6">
        <v>8.0040639999999996</v>
      </c>
      <c r="N350" s="6">
        <v>8.0040639999999996</v>
      </c>
    </row>
    <row r="351" spans="1:14" x14ac:dyDescent="0.2">
      <c r="A351" s="6">
        <v>1.819105</v>
      </c>
      <c r="H351" s="6">
        <v>1.819105</v>
      </c>
      <c r="N351" s="6">
        <v>1.819105</v>
      </c>
    </row>
    <row r="352" spans="1:14" x14ac:dyDescent="0.2">
      <c r="A352" s="6">
        <v>0.41343299999999999</v>
      </c>
      <c r="H352" s="6">
        <v>0.41343299999999999</v>
      </c>
      <c r="N352" s="6">
        <v>0.41343299999999999</v>
      </c>
    </row>
    <row r="353" spans="1:14" x14ac:dyDescent="0.2">
      <c r="A353" s="6">
        <v>0</v>
      </c>
      <c r="H353" s="6">
        <v>0</v>
      </c>
      <c r="N353" s="6">
        <v>0</v>
      </c>
    </row>
    <row r="354" spans="1:14" x14ac:dyDescent="0.2">
      <c r="A354" s="6">
        <v>3000</v>
      </c>
      <c r="H354" s="6">
        <v>3000</v>
      </c>
      <c r="N354" s="6">
        <v>3000</v>
      </c>
    </row>
    <row r="355" spans="1:14" x14ac:dyDescent="0.2">
      <c r="A355" s="6">
        <v>681.81818199999998</v>
      </c>
      <c r="H355" s="6">
        <v>681.81818199999998</v>
      </c>
      <c r="N355" s="6">
        <v>681.81818199999998</v>
      </c>
    </row>
    <row r="356" spans="1:14" x14ac:dyDescent="0.2">
      <c r="A356" s="6">
        <v>154.95867799999999</v>
      </c>
      <c r="H356" s="6">
        <v>154.95867799999999</v>
      </c>
      <c r="N356" s="6">
        <v>154.95867799999999</v>
      </c>
    </row>
    <row r="357" spans="1:14" x14ac:dyDescent="0.2">
      <c r="A357" s="6">
        <v>35.217880999999998</v>
      </c>
      <c r="H357" s="6">
        <v>35.217880999999998</v>
      </c>
      <c r="N357" s="6">
        <v>35.217880999999998</v>
      </c>
    </row>
    <row r="358" spans="1:14" x14ac:dyDescent="0.2">
      <c r="A358" s="6">
        <v>8.0040639999999996</v>
      </c>
      <c r="H358" s="6">
        <v>8.0040639999999996</v>
      </c>
      <c r="N358" s="6">
        <v>8.0040639999999996</v>
      </c>
    </row>
    <row r="359" spans="1:14" x14ac:dyDescent="0.2">
      <c r="A359" s="6">
        <v>1.819105</v>
      </c>
      <c r="H359" s="6">
        <v>1.819105</v>
      </c>
      <c r="N359" s="6">
        <v>1.819105</v>
      </c>
    </row>
    <row r="360" spans="1:14" x14ac:dyDescent="0.2">
      <c r="A360" s="6">
        <v>0.41343299999999999</v>
      </c>
      <c r="H360" s="6">
        <v>0.41343299999999999</v>
      </c>
      <c r="N360" s="6">
        <v>0.41343299999999999</v>
      </c>
    </row>
    <row r="361" spans="1:14" x14ac:dyDescent="0.2">
      <c r="A361" s="6">
        <v>0</v>
      </c>
      <c r="H361" s="6">
        <v>0</v>
      </c>
      <c r="N361" s="6">
        <v>0</v>
      </c>
    </row>
    <row r="362" spans="1:14" x14ac:dyDescent="0.2">
      <c r="A362" s="6">
        <v>3000</v>
      </c>
      <c r="H362" s="6">
        <v>3000</v>
      </c>
      <c r="N362" s="6">
        <v>3000</v>
      </c>
    </row>
    <row r="363" spans="1:14" x14ac:dyDescent="0.2">
      <c r="A363" s="6">
        <v>681.81818199999998</v>
      </c>
      <c r="H363" s="6">
        <v>681.81818199999998</v>
      </c>
      <c r="N363" s="6">
        <v>681.81818199999998</v>
      </c>
    </row>
    <row r="364" spans="1:14" x14ac:dyDescent="0.2">
      <c r="A364" s="6">
        <v>154.95867799999999</v>
      </c>
      <c r="H364" s="6">
        <v>154.95867799999999</v>
      </c>
      <c r="N364" s="6">
        <v>154.95867799999999</v>
      </c>
    </row>
    <row r="365" spans="1:14" x14ac:dyDescent="0.2">
      <c r="A365" s="6">
        <v>35.217880999999998</v>
      </c>
      <c r="H365" s="6">
        <v>35.217880999999998</v>
      </c>
      <c r="N365" s="6">
        <v>35.217880999999998</v>
      </c>
    </row>
    <row r="366" spans="1:14" x14ac:dyDescent="0.2">
      <c r="A366" s="6">
        <v>8.0040639999999996</v>
      </c>
      <c r="H366" s="6">
        <v>8.0040639999999996</v>
      </c>
      <c r="N366" s="6">
        <v>8.0040639999999996</v>
      </c>
    </row>
    <row r="367" spans="1:14" x14ac:dyDescent="0.2">
      <c r="A367" s="6">
        <v>1.819105</v>
      </c>
      <c r="H367" s="6">
        <v>1.819105</v>
      </c>
      <c r="N367" s="6">
        <v>1.819105</v>
      </c>
    </row>
    <row r="368" spans="1:14" x14ac:dyDescent="0.2">
      <c r="A368" s="6">
        <v>0.41343299999999999</v>
      </c>
      <c r="H368" s="6">
        <v>0.41343299999999999</v>
      </c>
      <c r="N368" s="6">
        <v>0.41343299999999999</v>
      </c>
    </row>
    <row r="369" spans="1:14" x14ac:dyDescent="0.2">
      <c r="A369" s="6">
        <v>0</v>
      </c>
      <c r="H369" s="6">
        <v>0</v>
      </c>
      <c r="N369" s="6">
        <v>0</v>
      </c>
    </row>
    <row r="370" spans="1:14" x14ac:dyDescent="0.2">
      <c r="A370" s="6">
        <v>50000</v>
      </c>
      <c r="H370" s="6">
        <v>50000</v>
      </c>
      <c r="N370" s="6">
        <v>50000</v>
      </c>
    </row>
    <row r="371" spans="1:14" x14ac:dyDescent="0.2">
      <c r="A371" s="6">
        <v>12500</v>
      </c>
      <c r="H371" s="6">
        <v>12500</v>
      </c>
      <c r="N371" s="6">
        <v>12500</v>
      </c>
    </row>
    <row r="372" spans="1:14" x14ac:dyDescent="0.2">
      <c r="A372" s="6">
        <v>3125</v>
      </c>
      <c r="H372" s="6">
        <v>3125</v>
      </c>
      <c r="N372" s="6">
        <v>3125</v>
      </c>
    </row>
    <row r="373" spans="1:14" x14ac:dyDescent="0.2">
      <c r="A373" s="6">
        <v>781.25</v>
      </c>
      <c r="H373" s="6">
        <v>781.25</v>
      </c>
      <c r="N373" s="6">
        <v>781.25</v>
      </c>
    </row>
    <row r="374" spans="1:14" x14ac:dyDescent="0.2">
      <c r="A374" s="6">
        <v>195.3125</v>
      </c>
      <c r="H374" s="6">
        <v>195.3125</v>
      </c>
      <c r="N374" s="6">
        <v>195.3125</v>
      </c>
    </row>
    <row r="375" spans="1:14" x14ac:dyDescent="0.2">
      <c r="A375" s="6">
        <v>48.828125</v>
      </c>
      <c r="H375" s="6">
        <v>48.828125</v>
      </c>
      <c r="N375" s="6">
        <v>48.828125</v>
      </c>
    </row>
    <row r="376" spans="1:14" x14ac:dyDescent="0.2">
      <c r="A376" s="6">
        <v>12.207031000000001</v>
      </c>
      <c r="H376" s="6">
        <v>12.207031000000001</v>
      </c>
      <c r="N376" s="6">
        <v>12.207031000000001</v>
      </c>
    </row>
    <row r="377" spans="1:14" x14ac:dyDescent="0.2">
      <c r="A377" s="6">
        <v>0</v>
      </c>
      <c r="H377" s="6">
        <v>0</v>
      </c>
      <c r="N377" s="6">
        <v>0</v>
      </c>
    </row>
    <row r="378" spans="1:14" x14ac:dyDescent="0.2">
      <c r="A378" s="6">
        <v>50000</v>
      </c>
      <c r="H378" s="6">
        <v>50000</v>
      </c>
      <c r="N378" s="6">
        <v>50000</v>
      </c>
    </row>
    <row r="379" spans="1:14" x14ac:dyDescent="0.2">
      <c r="A379" s="6">
        <v>12500</v>
      </c>
      <c r="H379" s="6">
        <v>12500</v>
      </c>
      <c r="N379" s="6">
        <v>12500</v>
      </c>
    </row>
    <row r="380" spans="1:14" x14ac:dyDescent="0.2">
      <c r="A380" s="6">
        <v>3125</v>
      </c>
      <c r="H380" s="6">
        <v>3125</v>
      </c>
      <c r="N380" s="6">
        <v>3125</v>
      </c>
    </row>
    <row r="381" spans="1:14" x14ac:dyDescent="0.2">
      <c r="A381" s="6">
        <v>781.25</v>
      </c>
      <c r="H381" s="6">
        <v>781.25</v>
      </c>
      <c r="N381" s="6">
        <v>781.25</v>
      </c>
    </row>
    <row r="382" spans="1:14" x14ac:dyDescent="0.2">
      <c r="A382" s="6">
        <v>195.3125</v>
      </c>
      <c r="H382" s="6">
        <v>195.3125</v>
      </c>
      <c r="N382" s="6">
        <v>195.3125</v>
      </c>
    </row>
    <row r="383" spans="1:14" x14ac:dyDescent="0.2">
      <c r="A383" s="6">
        <v>48.828125</v>
      </c>
      <c r="H383" s="6">
        <v>48.828125</v>
      </c>
      <c r="N383" s="6">
        <v>48.828125</v>
      </c>
    </row>
    <row r="384" spans="1:14" x14ac:dyDescent="0.2">
      <c r="A384" s="6">
        <v>12.207031000000001</v>
      </c>
      <c r="H384" s="6">
        <v>12.207031000000001</v>
      </c>
      <c r="N384" s="6">
        <v>12.207031000000001</v>
      </c>
    </row>
    <row r="385" spans="1:14" x14ac:dyDescent="0.2">
      <c r="A385" s="6">
        <v>0</v>
      </c>
      <c r="H385" s="6">
        <v>0</v>
      </c>
      <c r="N385" s="6">
        <v>0</v>
      </c>
    </row>
    <row r="386" spans="1:14" x14ac:dyDescent="0.2">
      <c r="A386" s="6">
        <v>50000</v>
      </c>
      <c r="H386" s="6">
        <v>50000</v>
      </c>
      <c r="N386" s="6">
        <v>50000</v>
      </c>
    </row>
    <row r="387" spans="1:14" x14ac:dyDescent="0.2">
      <c r="A387" s="6">
        <v>12500</v>
      </c>
      <c r="H387" s="6">
        <v>12500</v>
      </c>
      <c r="N387" s="6">
        <v>12500</v>
      </c>
    </row>
    <row r="388" spans="1:14" x14ac:dyDescent="0.2">
      <c r="A388" s="6">
        <v>3125</v>
      </c>
      <c r="H388" s="6">
        <v>3125</v>
      </c>
      <c r="N388" s="6">
        <v>3125</v>
      </c>
    </row>
    <row r="389" spans="1:14" x14ac:dyDescent="0.2">
      <c r="A389" s="6">
        <v>781.25</v>
      </c>
      <c r="H389" s="6">
        <v>781.25</v>
      </c>
      <c r="N389" s="6">
        <v>781.25</v>
      </c>
    </row>
    <row r="390" spans="1:14" x14ac:dyDescent="0.2">
      <c r="A390" s="6">
        <v>195.3125</v>
      </c>
      <c r="H390" s="6">
        <v>195.3125</v>
      </c>
      <c r="N390" s="6">
        <v>195.3125</v>
      </c>
    </row>
    <row r="391" spans="1:14" x14ac:dyDescent="0.2">
      <c r="A391" s="6">
        <v>48.828125</v>
      </c>
      <c r="H391" s="6">
        <v>48.828125</v>
      </c>
      <c r="N391" s="6">
        <v>48.828125</v>
      </c>
    </row>
    <row r="392" spans="1:14" x14ac:dyDescent="0.2">
      <c r="A392" s="6">
        <v>12.207031000000001</v>
      </c>
      <c r="H392" s="6">
        <v>12.207031000000001</v>
      </c>
      <c r="N392" s="6">
        <v>12.207031000000001</v>
      </c>
    </row>
    <row r="393" spans="1:14" x14ac:dyDescent="0.2">
      <c r="A393" s="6">
        <v>0</v>
      </c>
      <c r="H393" s="6">
        <v>0</v>
      </c>
      <c r="N393" s="6">
        <v>0</v>
      </c>
    </row>
    <row r="394" spans="1:14" x14ac:dyDescent="0.2">
      <c r="A394" s="6">
        <v>50000</v>
      </c>
      <c r="H394" s="6">
        <v>50000</v>
      </c>
      <c r="N394" s="6">
        <v>50000</v>
      </c>
    </row>
    <row r="395" spans="1:14" x14ac:dyDescent="0.2">
      <c r="A395" s="6">
        <v>12500</v>
      </c>
      <c r="H395" s="6">
        <v>12500</v>
      </c>
      <c r="N395" s="6">
        <v>12500</v>
      </c>
    </row>
    <row r="396" spans="1:14" x14ac:dyDescent="0.2">
      <c r="A396" s="6">
        <v>3125</v>
      </c>
      <c r="H396" s="6">
        <v>3125</v>
      </c>
      <c r="N396" s="6">
        <v>3125</v>
      </c>
    </row>
    <row r="397" spans="1:14" x14ac:dyDescent="0.2">
      <c r="A397" s="6">
        <v>781.25</v>
      </c>
      <c r="H397" s="6">
        <v>781.25</v>
      </c>
      <c r="N397" s="6">
        <v>781.25</v>
      </c>
    </row>
    <row r="398" spans="1:14" x14ac:dyDescent="0.2">
      <c r="A398" s="6">
        <v>195.3125</v>
      </c>
      <c r="H398" s="6">
        <v>195.3125</v>
      </c>
      <c r="N398" s="6">
        <v>195.3125</v>
      </c>
    </row>
    <row r="399" spans="1:14" x14ac:dyDescent="0.2">
      <c r="A399" s="6">
        <v>48.828125</v>
      </c>
      <c r="H399" s="6">
        <v>48.828125</v>
      </c>
      <c r="N399" s="6">
        <v>48.828125</v>
      </c>
    </row>
    <row r="400" spans="1:14" x14ac:dyDescent="0.2">
      <c r="A400" s="6">
        <v>12.207031000000001</v>
      </c>
      <c r="H400" s="6">
        <v>12.207031000000001</v>
      </c>
      <c r="N400" s="6">
        <v>12.207031000000001</v>
      </c>
    </row>
    <row r="401" spans="1:14" x14ac:dyDescent="0.2">
      <c r="A401" s="6">
        <v>0</v>
      </c>
      <c r="H401" s="6">
        <v>0</v>
      </c>
      <c r="N401" s="6">
        <v>0</v>
      </c>
    </row>
    <row r="402" spans="1:14" x14ac:dyDescent="0.2">
      <c r="A402" s="6">
        <v>50000</v>
      </c>
      <c r="H402" s="6">
        <v>50000</v>
      </c>
      <c r="N402" s="6">
        <v>50000</v>
      </c>
    </row>
    <row r="403" spans="1:14" x14ac:dyDescent="0.2">
      <c r="A403" s="6">
        <v>12500</v>
      </c>
      <c r="H403" s="6">
        <v>12500</v>
      </c>
      <c r="N403" s="6">
        <v>12500</v>
      </c>
    </row>
    <row r="404" spans="1:14" x14ac:dyDescent="0.2">
      <c r="A404" s="6">
        <v>3125</v>
      </c>
      <c r="H404" s="6">
        <v>3125</v>
      </c>
      <c r="N404" s="6">
        <v>3125</v>
      </c>
    </row>
    <row r="405" spans="1:14" x14ac:dyDescent="0.2">
      <c r="A405" s="6">
        <v>781.25</v>
      </c>
      <c r="H405" s="6">
        <v>781.25</v>
      </c>
      <c r="N405" s="6">
        <v>781.25</v>
      </c>
    </row>
    <row r="406" spans="1:14" x14ac:dyDescent="0.2">
      <c r="A406" s="6">
        <v>195.3125</v>
      </c>
      <c r="H406" s="6">
        <v>195.3125</v>
      </c>
      <c r="N406" s="6">
        <v>195.3125</v>
      </c>
    </row>
    <row r="407" spans="1:14" x14ac:dyDescent="0.2">
      <c r="A407" s="6">
        <v>48.828125</v>
      </c>
      <c r="H407" s="6">
        <v>48.828125</v>
      </c>
      <c r="N407" s="6">
        <v>48.828125</v>
      </c>
    </row>
    <row r="408" spans="1:14" x14ac:dyDescent="0.2">
      <c r="A408" s="6">
        <v>12.207031000000001</v>
      </c>
      <c r="H408" s="6">
        <v>12.207031000000001</v>
      </c>
      <c r="N408" s="6">
        <v>12.207031000000001</v>
      </c>
    </row>
    <row r="409" spans="1:14" x14ac:dyDescent="0.2">
      <c r="A409" s="6">
        <v>0</v>
      </c>
      <c r="H409" s="6">
        <v>0</v>
      </c>
      <c r="N409" s="6">
        <v>0</v>
      </c>
    </row>
    <row r="410" spans="1:14" x14ac:dyDescent="0.2">
      <c r="A410" s="6">
        <v>5000</v>
      </c>
      <c r="H410" s="6">
        <v>5000</v>
      </c>
      <c r="N410" s="6">
        <v>5000</v>
      </c>
    </row>
    <row r="411" spans="1:14" x14ac:dyDescent="0.2">
      <c r="A411" s="6">
        <v>1250</v>
      </c>
      <c r="H411" s="6">
        <v>1250</v>
      </c>
      <c r="N411" s="6">
        <v>1250</v>
      </c>
    </row>
    <row r="412" spans="1:14" x14ac:dyDescent="0.2">
      <c r="A412" s="6">
        <v>312.5</v>
      </c>
      <c r="H412" s="6">
        <v>312.5</v>
      </c>
      <c r="N412" s="6">
        <v>312.5</v>
      </c>
    </row>
    <row r="413" spans="1:14" x14ac:dyDescent="0.2">
      <c r="A413" s="6">
        <v>78.125</v>
      </c>
      <c r="H413" s="6">
        <v>78.125</v>
      </c>
      <c r="N413" s="6">
        <v>78.125</v>
      </c>
    </row>
    <row r="414" spans="1:14" x14ac:dyDescent="0.2">
      <c r="A414" s="6">
        <v>19.53125</v>
      </c>
      <c r="H414" s="6">
        <v>19.53125</v>
      </c>
      <c r="N414" s="6">
        <v>19.53125</v>
      </c>
    </row>
    <row r="415" spans="1:14" x14ac:dyDescent="0.2">
      <c r="A415" s="6">
        <v>4.8828129999999996</v>
      </c>
      <c r="H415" s="6">
        <v>4.8828129999999996</v>
      </c>
      <c r="N415" s="6">
        <v>4.8828129999999996</v>
      </c>
    </row>
    <row r="416" spans="1:14" x14ac:dyDescent="0.2">
      <c r="A416" s="6">
        <v>1.2207030000000001</v>
      </c>
      <c r="H416" s="6">
        <v>1.2207030000000001</v>
      </c>
      <c r="N416" s="6">
        <v>1.2207030000000001</v>
      </c>
    </row>
    <row r="417" spans="1:14" x14ac:dyDescent="0.2">
      <c r="A417" s="6">
        <v>0</v>
      </c>
      <c r="H417" s="6">
        <v>0</v>
      </c>
      <c r="N417" s="6">
        <v>0</v>
      </c>
    </row>
    <row r="418" spans="1:14" x14ac:dyDescent="0.2">
      <c r="A418" s="6">
        <v>5000</v>
      </c>
      <c r="H418" s="6">
        <v>5000</v>
      </c>
      <c r="N418" s="6">
        <v>5000</v>
      </c>
    </row>
    <row r="419" spans="1:14" x14ac:dyDescent="0.2">
      <c r="A419" s="6">
        <v>1250</v>
      </c>
      <c r="H419" s="6">
        <v>1250</v>
      </c>
      <c r="N419" s="6">
        <v>1250</v>
      </c>
    </row>
    <row r="420" spans="1:14" x14ac:dyDescent="0.2">
      <c r="A420" s="6">
        <v>312.5</v>
      </c>
      <c r="H420" s="6">
        <v>312.5</v>
      </c>
      <c r="N420" s="6">
        <v>312.5</v>
      </c>
    </row>
    <row r="421" spans="1:14" x14ac:dyDescent="0.2">
      <c r="A421" s="6">
        <v>78.125</v>
      </c>
      <c r="H421" s="6">
        <v>78.125</v>
      </c>
      <c r="N421" s="6">
        <v>78.125</v>
      </c>
    </row>
    <row r="422" spans="1:14" x14ac:dyDescent="0.2">
      <c r="A422" s="6">
        <v>19.53125</v>
      </c>
      <c r="H422" s="6">
        <v>19.53125</v>
      </c>
      <c r="N422" s="6">
        <v>19.53125</v>
      </c>
    </row>
    <row r="423" spans="1:14" x14ac:dyDescent="0.2">
      <c r="A423" s="6">
        <v>4.8828129999999996</v>
      </c>
      <c r="H423" s="6">
        <v>4.8828129999999996</v>
      </c>
      <c r="N423" s="6">
        <v>4.8828129999999996</v>
      </c>
    </row>
    <row r="424" spans="1:14" x14ac:dyDescent="0.2">
      <c r="A424" s="6">
        <v>1.2207030000000001</v>
      </c>
      <c r="H424" s="6">
        <v>1.2207030000000001</v>
      </c>
      <c r="N424" s="6">
        <v>1.2207030000000001</v>
      </c>
    </row>
    <row r="425" spans="1:14" x14ac:dyDescent="0.2">
      <c r="A425" s="6">
        <v>0</v>
      </c>
      <c r="H425" s="6">
        <v>0</v>
      </c>
      <c r="N425" s="6">
        <v>0</v>
      </c>
    </row>
    <row r="426" spans="1:14" x14ac:dyDescent="0.2">
      <c r="A426" s="6">
        <v>5000</v>
      </c>
      <c r="H426" s="6">
        <v>5000</v>
      </c>
      <c r="N426" s="6">
        <v>5000</v>
      </c>
    </row>
    <row r="427" spans="1:14" x14ac:dyDescent="0.2">
      <c r="A427" s="6">
        <v>1250</v>
      </c>
      <c r="H427" s="6">
        <v>1250</v>
      </c>
      <c r="N427" s="6">
        <v>1250</v>
      </c>
    </row>
    <row r="428" spans="1:14" x14ac:dyDescent="0.2">
      <c r="A428" s="6">
        <v>312.5</v>
      </c>
      <c r="H428" s="6">
        <v>312.5</v>
      </c>
      <c r="N428" s="6">
        <v>312.5</v>
      </c>
    </row>
    <row r="429" spans="1:14" x14ac:dyDescent="0.2">
      <c r="A429" s="6">
        <v>78.125</v>
      </c>
      <c r="H429" s="6">
        <v>78.125</v>
      </c>
      <c r="N429" s="6">
        <v>78.125</v>
      </c>
    </row>
    <row r="430" spans="1:14" x14ac:dyDescent="0.2">
      <c r="A430" s="6">
        <v>19.53125</v>
      </c>
      <c r="H430" s="6">
        <v>19.53125</v>
      </c>
      <c r="N430" s="6">
        <v>19.53125</v>
      </c>
    </row>
    <row r="431" spans="1:14" x14ac:dyDescent="0.2">
      <c r="A431" s="6">
        <v>4.8828129999999996</v>
      </c>
      <c r="H431" s="6">
        <v>4.8828129999999996</v>
      </c>
      <c r="N431" s="6">
        <v>4.8828129999999996</v>
      </c>
    </row>
    <row r="432" spans="1:14" x14ac:dyDescent="0.2">
      <c r="A432" s="6">
        <v>1.2207030000000001</v>
      </c>
      <c r="H432" s="6">
        <v>1.2207030000000001</v>
      </c>
      <c r="N432" s="6">
        <v>1.2207030000000001</v>
      </c>
    </row>
    <row r="433" spans="1:14" x14ac:dyDescent="0.2">
      <c r="A433" s="6">
        <v>0</v>
      </c>
      <c r="H433" s="6">
        <v>0</v>
      </c>
      <c r="N433" s="6">
        <v>0</v>
      </c>
    </row>
    <row r="434" spans="1:14" x14ac:dyDescent="0.2">
      <c r="A434" s="6">
        <v>5000</v>
      </c>
      <c r="H434" s="6">
        <v>5000</v>
      </c>
      <c r="N434" s="6">
        <v>5000</v>
      </c>
    </row>
    <row r="435" spans="1:14" x14ac:dyDescent="0.2">
      <c r="A435" s="6">
        <v>1250</v>
      </c>
      <c r="H435" s="6">
        <v>1250</v>
      </c>
      <c r="N435" s="6">
        <v>1250</v>
      </c>
    </row>
    <row r="436" spans="1:14" x14ac:dyDescent="0.2">
      <c r="A436" s="6">
        <v>312.5</v>
      </c>
      <c r="H436" s="6">
        <v>312.5</v>
      </c>
      <c r="N436" s="6">
        <v>312.5</v>
      </c>
    </row>
    <row r="437" spans="1:14" x14ac:dyDescent="0.2">
      <c r="A437" s="6">
        <v>78.125</v>
      </c>
      <c r="H437" s="6">
        <v>78.125</v>
      </c>
      <c r="N437" s="6">
        <v>78.125</v>
      </c>
    </row>
    <row r="438" spans="1:14" x14ac:dyDescent="0.2">
      <c r="A438" s="6">
        <v>19.53125</v>
      </c>
      <c r="H438" s="6">
        <v>19.53125</v>
      </c>
      <c r="N438" s="6">
        <v>19.53125</v>
      </c>
    </row>
    <row r="439" spans="1:14" x14ac:dyDescent="0.2">
      <c r="A439" s="6">
        <v>4.8828129999999996</v>
      </c>
      <c r="H439" s="6">
        <v>4.8828129999999996</v>
      </c>
      <c r="N439" s="6">
        <v>4.8828129999999996</v>
      </c>
    </row>
    <row r="440" spans="1:14" x14ac:dyDescent="0.2">
      <c r="A440" s="6">
        <v>1.2207030000000001</v>
      </c>
      <c r="H440" s="6">
        <v>1.2207030000000001</v>
      </c>
      <c r="N440" s="6">
        <v>1.2207030000000001</v>
      </c>
    </row>
    <row r="441" spans="1:14" x14ac:dyDescent="0.2">
      <c r="A441" s="6">
        <v>0</v>
      </c>
      <c r="H441" s="6">
        <v>0</v>
      </c>
      <c r="N441" s="6">
        <v>0</v>
      </c>
    </row>
    <row r="442" spans="1:14" x14ac:dyDescent="0.2">
      <c r="A442" s="6">
        <v>5000</v>
      </c>
      <c r="H442" s="6">
        <v>5000</v>
      </c>
      <c r="N442" s="6">
        <v>5000</v>
      </c>
    </row>
    <row r="443" spans="1:14" x14ac:dyDescent="0.2">
      <c r="A443" s="6">
        <v>1250</v>
      </c>
      <c r="H443" s="6">
        <v>1250</v>
      </c>
      <c r="N443" s="6">
        <v>1250</v>
      </c>
    </row>
    <row r="444" spans="1:14" x14ac:dyDescent="0.2">
      <c r="A444" s="6">
        <v>312.5</v>
      </c>
      <c r="H444" s="6">
        <v>312.5</v>
      </c>
      <c r="N444" s="6">
        <v>312.5</v>
      </c>
    </row>
    <row r="445" spans="1:14" x14ac:dyDescent="0.2">
      <c r="A445" s="6">
        <v>78.125</v>
      </c>
      <c r="H445" s="6">
        <v>78.125</v>
      </c>
      <c r="N445" s="6">
        <v>78.125</v>
      </c>
    </row>
    <row r="446" spans="1:14" x14ac:dyDescent="0.2">
      <c r="A446" s="6">
        <v>19.53125</v>
      </c>
      <c r="H446" s="6">
        <v>19.53125</v>
      </c>
      <c r="N446" s="6">
        <v>19.53125</v>
      </c>
    </row>
    <row r="447" spans="1:14" x14ac:dyDescent="0.2">
      <c r="A447" s="6">
        <v>4.8828129999999996</v>
      </c>
      <c r="H447" s="6">
        <v>4.8828129999999996</v>
      </c>
      <c r="N447" s="6">
        <v>4.8828129999999996</v>
      </c>
    </row>
    <row r="448" spans="1:14" x14ac:dyDescent="0.2">
      <c r="A448" s="6">
        <v>1.2207030000000001</v>
      </c>
      <c r="H448" s="6">
        <v>1.2207030000000001</v>
      </c>
      <c r="N448" s="6">
        <v>1.2207030000000001</v>
      </c>
    </row>
    <row r="449" spans="1:14" x14ac:dyDescent="0.2">
      <c r="A449" s="6">
        <v>0</v>
      </c>
      <c r="H449" s="6">
        <v>0</v>
      </c>
      <c r="N449" s="6">
        <v>0</v>
      </c>
    </row>
    <row r="450" spans="1:14" x14ac:dyDescent="0.2">
      <c r="A450" s="6">
        <v>5000</v>
      </c>
      <c r="H450" s="6">
        <v>5000</v>
      </c>
      <c r="N450" s="6">
        <v>5000</v>
      </c>
    </row>
    <row r="451" spans="1:14" x14ac:dyDescent="0.2">
      <c r="A451" s="6">
        <v>1666.6666670000002</v>
      </c>
      <c r="H451" s="6">
        <v>1666.6666670000002</v>
      </c>
      <c r="N451" s="6">
        <v>1666.6666670000002</v>
      </c>
    </row>
    <row r="452" spans="1:14" x14ac:dyDescent="0.2">
      <c r="A452" s="6">
        <v>555.55555599999991</v>
      </c>
      <c r="H452" s="6">
        <v>555.55555599999991</v>
      </c>
      <c r="N452" s="6">
        <v>555.55555599999991</v>
      </c>
    </row>
    <row r="453" spans="1:14" x14ac:dyDescent="0.2">
      <c r="A453" s="6">
        <v>185.18518499999999</v>
      </c>
      <c r="H453" s="6">
        <v>185.18518499999999</v>
      </c>
      <c r="N453" s="6">
        <v>185.18518499999999</v>
      </c>
    </row>
    <row r="454" spans="1:14" x14ac:dyDescent="0.2">
      <c r="A454" s="6">
        <v>61.728394999999999</v>
      </c>
      <c r="H454" s="6">
        <v>61.728394999999999</v>
      </c>
      <c r="N454" s="6">
        <v>61.728394999999999</v>
      </c>
    </row>
    <row r="455" spans="1:14" x14ac:dyDescent="0.2">
      <c r="A455" s="6">
        <v>20.576132000000001</v>
      </c>
      <c r="H455" s="6">
        <v>20.576132000000001</v>
      </c>
      <c r="N455" s="6">
        <v>20.576132000000001</v>
      </c>
    </row>
    <row r="456" spans="1:14" x14ac:dyDescent="0.2">
      <c r="A456" s="6">
        <v>6.8587109999999996</v>
      </c>
      <c r="H456" s="6">
        <v>6.8587109999999996</v>
      </c>
      <c r="N456" s="6">
        <v>6.8587109999999996</v>
      </c>
    </row>
    <row r="457" spans="1:14" x14ac:dyDescent="0.2">
      <c r="A457" s="6">
        <v>0</v>
      </c>
      <c r="H457" s="6">
        <v>0</v>
      </c>
      <c r="N457" s="6">
        <v>0</v>
      </c>
    </row>
    <row r="458" spans="1:14" x14ac:dyDescent="0.2">
      <c r="A458" s="6">
        <v>5000</v>
      </c>
      <c r="H458" s="6">
        <v>5000</v>
      </c>
      <c r="N458" s="6">
        <v>5000</v>
      </c>
    </row>
    <row r="459" spans="1:14" x14ac:dyDescent="0.2">
      <c r="A459" s="6">
        <v>1666.6666670000002</v>
      </c>
      <c r="H459" s="6">
        <v>1666.6666670000002</v>
      </c>
      <c r="N459" s="6">
        <v>1666.6666670000002</v>
      </c>
    </row>
    <row r="460" spans="1:14" x14ac:dyDescent="0.2">
      <c r="A460" s="6">
        <v>555.55555599999991</v>
      </c>
      <c r="H460" s="6">
        <v>555.55555599999991</v>
      </c>
      <c r="N460" s="6">
        <v>555.55555599999991</v>
      </c>
    </row>
    <row r="461" spans="1:14" x14ac:dyDescent="0.2">
      <c r="A461" s="6">
        <v>185.18518499999999</v>
      </c>
      <c r="H461" s="6">
        <v>185.18518499999999</v>
      </c>
      <c r="N461" s="6">
        <v>185.18518499999999</v>
      </c>
    </row>
    <row r="462" spans="1:14" x14ac:dyDescent="0.2">
      <c r="A462" s="6">
        <v>61.728394999999999</v>
      </c>
      <c r="H462" s="6">
        <v>61.728394999999999</v>
      </c>
      <c r="N462" s="6">
        <v>61.728394999999999</v>
      </c>
    </row>
    <row r="463" spans="1:14" x14ac:dyDescent="0.2">
      <c r="A463" s="6">
        <v>20.576132000000001</v>
      </c>
      <c r="H463" s="6">
        <v>20.576132000000001</v>
      </c>
      <c r="N463" s="6">
        <v>20.576132000000001</v>
      </c>
    </row>
    <row r="464" spans="1:14" x14ac:dyDescent="0.2">
      <c r="A464" s="6">
        <v>6.8587109999999996</v>
      </c>
      <c r="H464" s="6">
        <v>6.8587109999999996</v>
      </c>
      <c r="N464" s="6">
        <v>6.8587109999999996</v>
      </c>
    </row>
    <row r="465" spans="1:14" x14ac:dyDescent="0.2">
      <c r="A465" s="6">
        <v>0</v>
      </c>
      <c r="H465" s="6">
        <v>0</v>
      </c>
      <c r="N465" s="6">
        <v>0</v>
      </c>
    </row>
    <row r="466" spans="1:14" x14ac:dyDescent="0.2">
      <c r="A466" s="6">
        <v>5000</v>
      </c>
      <c r="H466" s="6">
        <v>5000</v>
      </c>
      <c r="N466" s="6">
        <v>5000</v>
      </c>
    </row>
    <row r="467" spans="1:14" x14ac:dyDescent="0.2">
      <c r="A467" s="6">
        <v>1666.6666670000002</v>
      </c>
      <c r="H467" s="6">
        <v>1666.6666670000002</v>
      </c>
      <c r="N467" s="6">
        <v>1666.6666670000002</v>
      </c>
    </row>
    <row r="468" spans="1:14" x14ac:dyDescent="0.2">
      <c r="A468" s="6">
        <v>555.55555599999991</v>
      </c>
      <c r="H468" s="6">
        <v>555.55555599999991</v>
      </c>
      <c r="N468" s="6">
        <v>555.55555599999991</v>
      </c>
    </row>
    <row r="469" spans="1:14" x14ac:dyDescent="0.2">
      <c r="A469" s="6">
        <v>185.18518499999999</v>
      </c>
      <c r="H469" s="6">
        <v>185.18518499999999</v>
      </c>
      <c r="N469" s="6">
        <v>185.18518499999999</v>
      </c>
    </row>
    <row r="470" spans="1:14" x14ac:dyDescent="0.2">
      <c r="A470" s="6">
        <v>61.728394999999999</v>
      </c>
      <c r="H470" s="6">
        <v>61.728394999999999</v>
      </c>
      <c r="N470" s="6">
        <v>61.728394999999999</v>
      </c>
    </row>
    <row r="471" spans="1:14" x14ac:dyDescent="0.2">
      <c r="A471" s="6">
        <v>20.576132000000001</v>
      </c>
      <c r="H471" s="6">
        <v>20.576132000000001</v>
      </c>
      <c r="N471" s="6">
        <v>20.576132000000001</v>
      </c>
    </row>
    <row r="472" spans="1:14" x14ac:dyDescent="0.2">
      <c r="A472" s="6">
        <v>6.8587109999999996</v>
      </c>
      <c r="H472" s="6">
        <v>6.8587109999999996</v>
      </c>
      <c r="N472" s="6">
        <v>6.8587109999999996</v>
      </c>
    </row>
    <row r="473" spans="1:14" x14ac:dyDescent="0.2">
      <c r="A473" s="6">
        <v>0</v>
      </c>
      <c r="H473" s="6">
        <v>0</v>
      </c>
      <c r="N473" s="6">
        <v>0</v>
      </c>
    </row>
    <row r="474" spans="1:14" x14ac:dyDescent="0.2">
      <c r="A474" s="6">
        <v>3000</v>
      </c>
      <c r="H474" s="6">
        <v>3000</v>
      </c>
      <c r="N474" s="6">
        <v>3000</v>
      </c>
    </row>
    <row r="475" spans="1:14" x14ac:dyDescent="0.2">
      <c r="A475" s="6">
        <v>1000</v>
      </c>
      <c r="H475" s="6">
        <v>1000</v>
      </c>
      <c r="N475" s="6">
        <v>1000</v>
      </c>
    </row>
    <row r="476" spans="1:14" x14ac:dyDescent="0.2">
      <c r="A476" s="6">
        <v>333.33333333333331</v>
      </c>
      <c r="H476" s="6">
        <v>333.33333333333331</v>
      </c>
      <c r="N476" s="6">
        <v>333.33333333333331</v>
      </c>
    </row>
    <row r="477" spans="1:14" x14ac:dyDescent="0.2">
      <c r="A477" s="6">
        <v>111.1111111111111</v>
      </c>
      <c r="H477" s="6">
        <v>111.1111111111111</v>
      </c>
      <c r="N477" s="6">
        <v>111.1111111111111</v>
      </c>
    </row>
    <row r="478" spans="1:14" x14ac:dyDescent="0.2">
      <c r="A478" s="6">
        <v>37.037037037037038</v>
      </c>
      <c r="H478" s="6">
        <v>37.037037037037038</v>
      </c>
      <c r="N478" s="6">
        <v>37.037037037037038</v>
      </c>
    </row>
    <row r="479" spans="1:14" x14ac:dyDescent="0.2">
      <c r="A479" s="6">
        <v>12.345679012345679</v>
      </c>
      <c r="H479" s="6">
        <v>12.345679012345679</v>
      </c>
      <c r="N479" s="6">
        <v>12.345679012345679</v>
      </c>
    </row>
    <row r="480" spans="1:14" x14ac:dyDescent="0.2">
      <c r="A480" s="6">
        <v>4.1152263374485596</v>
      </c>
      <c r="H480" s="6">
        <v>4.1152263374485596</v>
      </c>
      <c r="N480" s="6">
        <v>4.1152263374485596</v>
      </c>
    </row>
    <row r="481" spans="1:14" x14ac:dyDescent="0.2">
      <c r="A481" s="6">
        <v>0</v>
      </c>
      <c r="H481" s="6">
        <v>0</v>
      </c>
      <c r="N481" s="6">
        <v>0</v>
      </c>
    </row>
    <row r="482" spans="1:14" x14ac:dyDescent="0.2">
      <c r="A482" s="6">
        <v>3000</v>
      </c>
      <c r="H482" s="6">
        <v>3000</v>
      </c>
      <c r="N482" s="6">
        <v>3000</v>
      </c>
    </row>
    <row r="483" spans="1:14" x14ac:dyDescent="0.2">
      <c r="A483" s="6">
        <v>1000</v>
      </c>
      <c r="H483" s="6">
        <v>1000</v>
      </c>
      <c r="N483" s="6">
        <v>1000</v>
      </c>
    </row>
    <row r="484" spans="1:14" x14ac:dyDescent="0.2">
      <c r="A484" s="6">
        <v>333.33333333333331</v>
      </c>
      <c r="H484" s="6">
        <v>333.33333333333331</v>
      </c>
      <c r="N484" s="6">
        <v>333.33333333333331</v>
      </c>
    </row>
    <row r="485" spans="1:14" x14ac:dyDescent="0.2">
      <c r="A485" s="6">
        <v>111.1111111111111</v>
      </c>
      <c r="H485" s="6">
        <v>111.1111111111111</v>
      </c>
      <c r="N485" s="6">
        <v>111.1111111111111</v>
      </c>
    </row>
    <row r="486" spans="1:14" x14ac:dyDescent="0.2">
      <c r="A486" s="6">
        <v>37.037037037037038</v>
      </c>
      <c r="H486" s="6">
        <v>37.037037037037038</v>
      </c>
      <c r="N486" s="6">
        <v>37.037037037037038</v>
      </c>
    </row>
    <row r="487" spans="1:14" x14ac:dyDescent="0.2">
      <c r="A487" s="6">
        <v>12.345679012345679</v>
      </c>
      <c r="H487" s="6">
        <v>12.345679012345679</v>
      </c>
      <c r="N487" s="6">
        <v>12.345679012345679</v>
      </c>
    </row>
    <row r="488" spans="1:14" x14ac:dyDescent="0.2">
      <c r="A488" s="6">
        <v>4.1152263374485596</v>
      </c>
      <c r="H488" s="6">
        <v>4.1152263374485596</v>
      </c>
      <c r="N488" s="6">
        <v>4.1152263374485596</v>
      </c>
    </row>
    <row r="489" spans="1:14" x14ac:dyDescent="0.2">
      <c r="A489" s="6">
        <v>0</v>
      </c>
      <c r="H489" s="6">
        <v>0</v>
      </c>
      <c r="N489" s="6">
        <v>0</v>
      </c>
    </row>
    <row r="490" spans="1:14" x14ac:dyDescent="0.2">
      <c r="A490" s="6">
        <v>3000</v>
      </c>
      <c r="H490" s="6">
        <v>3000</v>
      </c>
      <c r="N490" s="6">
        <v>3000</v>
      </c>
    </row>
    <row r="491" spans="1:14" x14ac:dyDescent="0.2">
      <c r="A491" s="6">
        <v>1000</v>
      </c>
      <c r="H491" s="6">
        <v>1000</v>
      </c>
      <c r="N491" s="6">
        <v>1000</v>
      </c>
    </row>
    <row r="492" spans="1:14" x14ac:dyDescent="0.2">
      <c r="A492" s="6">
        <v>333.33333333333331</v>
      </c>
      <c r="H492" s="6">
        <v>333.33333333333331</v>
      </c>
      <c r="N492" s="6">
        <v>333.33333333333331</v>
      </c>
    </row>
    <row r="493" spans="1:14" x14ac:dyDescent="0.2">
      <c r="A493" s="6">
        <v>111.1111111111111</v>
      </c>
      <c r="H493" s="6">
        <v>111.1111111111111</v>
      </c>
      <c r="N493" s="6">
        <v>111.1111111111111</v>
      </c>
    </row>
    <row r="494" spans="1:14" x14ac:dyDescent="0.2">
      <c r="A494" s="6">
        <v>37.037037037037038</v>
      </c>
      <c r="H494" s="6">
        <v>37.037037037037038</v>
      </c>
      <c r="N494" s="6">
        <v>37.037037037037038</v>
      </c>
    </row>
    <row r="495" spans="1:14" x14ac:dyDescent="0.2">
      <c r="A495" s="6">
        <v>12.345679012345679</v>
      </c>
      <c r="H495" s="6">
        <v>12.345679012345679</v>
      </c>
      <c r="N495" s="6">
        <v>12.345679012345679</v>
      </c>
    </row>
    <row r="496" spans="1:14" x14ac:dyDescent="0.2">
      <c r="A496" s="6">
        <v>4.1152263374485596</v>
      </c>
      <c r="H496" s="6">
        <v>4.1152263374485596</v>
      </c>
      <c r="N496" s="6">
        <v>4.1152263374485596</v>
      </c>
    </row>
    <row r="497" spans="1:14" x14ac:dyDescent="0.2">
      <c r="A497" s="6">
        <v>0</v>
      </c>
      <c r="H497" s="6">
        <v>0</v>
      </c>
      <c r="N497" s="6">
        <v>0</v>
      </c>
    </row>
    <row r="498" spans="1:14" x14ac:dyDescent="0.2">
      <c r="A498" s="6">
        <v>3000</v>
      </c>
      <c r="H498" s="6">
        <v>3000</v>
      </c>
      <c r="N498" s="6">
        <v>3000</v>
      </c>
    </row>
    <row r="499" spans="1:14" x14ac:dyDescent="0.2">
      <c r="A499" s="6">
        <v>1000</v>
      </c>
      <c r="H499" s="6">
        <v>1000</v>
      </c>
      <c r="N499" s="6">
        <v>1000</v>
      </c>
    </row>
    <row r="500" spans="1:14" x14ac:dyDescent="0.2">
      <c r="A500" s="6">
        <v>333.33333333333331</v>
      </c>
      <c r="H500" s="6">
        <v>333.33333333333331</v>
      </c>
      <c r="N500" s="6">
        <v>333.33333333333331</v>
      </c>
    </row>
    <row r="501" spans="1:14" x14ac:dyDescent="0.2">
      <c r="A501" s="6">
        <v>111.1111111111111</v>
      </c>
      <c r="H501" s="6">
        <v>111.1111111111111</v>
      </c>
      <c r="N501" s="6">
        <v>111.1111111111111</v>
      </c>
    </row>
    <row r="502" spans="1:14" x14ac:dyDescent="0.2">
      <c r="A502" s="6">
        <v>37.037037037037038</v>
      </c>
      <c r="H502" s="6">
        <v>37.037037037037038</v>
      </c>
      <c r="N502" s="6">
        <v>37.037037037037038</v>
      </c>
    </row>
    <row r="503" spans="1:14" x14ac:dyDescent="0.2">
      <c r="A503" s="6">
        <v>12.345679012345679</v>
      </c>
      <c r="H503" s="6">
        <v>12.345679012345679</v>
      </c>
      <c r="N503" s="6">
        <v>12.345679012345679</v>
      </c>
    </row>
    <row r="504" spans="1:14" x14ac:dyDescent="0.2">
      <c r="A504" s="6">
        <v>4.1152263374485596</v>
      </c>
      <c r="H504" s="6">
        <v>4.1152263374485596</v>
      </c>
      <c r="N504" s="6">
        <v>4.1152263374485596</v>
      </c>
    </row>
    <row r="505" spans="1:14" x14ac:dyDescent="0.2">
      <c r="A505" s="6">
        <v>0</v>
      </c>
      <c r="H505" s="6">
        <v>0</v>
      </c>
      <c r="N505" s="6">
        <v>0</v>
      </c>
    </row>
    <row r="506" spans="1:14" x14ac:dyDescent="0.2">
      <c r="A506" s="6">
        <v>3000</v>
      </c>
      <c r="H506" s="6">
        <v>3000</v>
      </c>
      <c r="N506" s="6">
        <v>3000</v>
      </c>
    </row>
    <row r="507" spans="1:14" x14ac:dyDescent="0.2">
      <c r="A507" s="6">
        <v>1000</v>
      </c>
      <c r="H507" s="6">
        <v>1000</v>
      </c>
      <c r="N507" s="6">
        <v>1000</v>
      </c>
    </row>
    <row r="508" spans="1:14" x14ac:dyDescent="0.2">
      <c r="A508" s="6">
        <v>333.33333333333331</v>
      </c>
      <c r="H508" s="6">
        <v>333.33333333333331</v>
      </c>
      <c r="N508" s="6">
        <v>333.33333333333331</v>
      </c>
    </row>
    <row r="509" spans="1:14" x14ac:dyDescent="0.2">
      <c r="A509" s="6">
        <v>111.1111111111111</v>
      </c>
      <c r="H509" s="6">
        <v>111.1111111111111</v>
      </c>
      <c r="N509" s="6">
        <v>111.1111111111111</v>
      </c>
    </row>
    <row r="510" spans="1:14" x14ac:dyDescent="0.2">
      <c r="A510" s="6">
        <v>37.037037037037038</v>
      </c>
      <c r="H510" s="6">
        <v>37.037037037037038</v>
      </c>
      <c r="N510" s="6">
        <v>37.037037037037038</v>
      </c>
    </row>
    <row r="511" spans="1:14" x14ac:dyDescent="0.2">
      <c r="A511" s="6">
        <v>12.345679012345679</v>
      </c>
      <c r="H511" s="6">
        <v>12.345679012345679</v>
      </c>
      <c r="N511" s="6">
        <v>12.345679012345679</v>
      </c>
    </row>
    <row r="512" spans="1:14" x14ac:dyDescent="0.2">
      <c r="A512" s="6">
        <v>4.1152263374485596</v>
      </c>
      <c r="H512" s="6">
        <v>4.1152263374485596</v>
      </c>
      <c r="N512" s="6">
        <v>4.1152263374485596</v>
      </c>
    </row>
    <row r="513" spans="1:14" x14ac:dyDescent="0.2">
      <c r="A513" s="6">
        <v>0</v>
      </c>
      <c r="H513" s="6">
        <v>0</v>
      </c>
      <c r="N513" s="6">
        <v>0</v>
      </c>
    </row>
    <row r="514" spans="1:14" x14ac:dyDescent="0.2">
      <c r="A514" s="6">
        <v>3000</v>
      </c>
      <c r="H514" s="6">
        <v>3000</v>
      </c>
      <c r="N514" s="6">
        <v>3000</v>
      </c>
    </row>
    <row r="515" spans="1:14" x14ac:dyDescent="0.2">
      <c r="A515" s="6">
        <v>681.81818199999998</v>
      </c>
      <c r="H515" s="6">
        <v>681.81818199999998</v>
      </c>
      <c r="N515" s="6">
        <v>681.81818199999998</v>
      </c>
    </row>
    <row r="516" spans="1:14" x14ac:dyDescent="0.2">
      <c r="A516" s="6">
        <v>154.95867799999999</v>
      </c>
      <c r="H516" s="6">
        <v>154.95867799999999</v>
      </c>
      <c r="N516" s="6">
        <v>154.95867799999999</v>
      </c>
    </row>
    <row r="517" spans="1:14" x14ac:dyDescent="0.2">
      <c r="A517" s="6">
        <v>35.217880999999998</v>
      </c>
      <c r="H517" s="6">
        <v>35.217880999999998</v>
      </c>
      <c r="N517" s="6">
        <v>35.217880999999998</v>
      </c>
    </row>
    <row r="518" spans="1:14" x14ac:dyDescent="0.2">
      <c r="A518" s="6">
        <v>8.0040639999999996</v>
      </c>
      <c r="H518" s="6">
        <v>8.0040639999999996</v>
      </c>
      <c r="N518" s="6">
        <v>8.0040639999999996</v>
      </c>
    </row>
    <row r="519" spans="1:14" x14ac:dyDescent="0.2">
      <c r="A519" s="6">
        <v>1.819105</v>
      </c>
      <c r="H519" s="6">
        <v>1.819105</v>
      </c>
      <c r="N519" s="6">
        <v>1.819105</v>
      </c>
    </row>
    <row r="520" spans="1:14" x14ac:dyDescent="0.2">
      <c r="A520" s="6">
        <v>0.41343299999999999</v>
      </c>
      <c r="H520" s="6">
        <v>0.41343299999999999</v>
      </c>
      <c r="N520" s="6">
        <v>0.41343299999999999</v>
      </c>
    </row>
    <row r="521" spans="1:14" x14ac:dyDescent="0.2">
      <c r="A521" s="6">
        <v>0</v>
      </c>
      <c r="H521" s="6">
        <v>0</v>
      </c>
      <c r="N521" s="6">
        <v>0</v>
      </c>
    </row>
    <row r="522" spans="1:14" x14ac:dyDescent="0.2">
      <c r="A522" s="6">
        <v>3000</v>
      </c>
      <c r="H522" s="6">
        <v>3000</v>
      </c>
      <c r="N522" s="6">
        <v>3000</v>
      </c>
    </row>
    <row r="523" spans="1:14" x14ac:dyDescent="0.2">
      <c r="A523" s="6">
        <v>681.81818199999998</v>
      </c>
      <c r="H523" s="6">
        <v>681.81818199999998</v>
      </c>
      <c r="N523" s="6">
        <v>681.81818199999998</v>
      </c>
    </row>
    <row r="524" spans="1:14" x14ac:dyDescent="0.2">
      <c r="A524" s="6">
        <v>154.95867799999999</v>
      </c>
      <c r="H524" s="6">
        <v>154.95867799999999</v>
      </c>
      <c r="N524" s="6">
        <v>154.95867799999999</v>
      </c>
    </row>
    <row r="525" spans="1:14" x14ac:dyDescent="0.2">
      <c r="A525" s="6">
        <v>35.217880999999998</v>
      </c>
      <c r="H525" s="6">
        <v>35.217880999999998</v>
      </c>
      <c r="N525" s="6">
        <v>35.217880999999998</v>
      </c>
    </row>
    <row r="526" spans="1:14" x14ac:dyDescent="0.2">
      <c r="A526" s="6">
        <v>8.0040639999999996</v>
      </c>
      <c r="H526" s="6">
        <v>8.0040639999999996</v>
      </c>
      <c r="N526" s="6">
        <v>8.0040639999999996</v>
      </c>
    </row>
    <row r="527" spans="1:14" x14ac:dyDescent="0.2">
      <c r="A527" s="6">
        <v>1.819105</v>
      </c>
      <c r="H527" s="6">
        <v>1.819105</v>
      </c>
      <c r="N527" s="6">
        <v>1.819105</v>
      </c>
    </row>
    <row r="528" spans="1:14" x14ac:dyDescent="0.2">
      <c r="A528" s="6">
        <v>0.41343299999999999</v>
      </c>
      <c r="H528" s="6">
        <v>0.41343299999999999</v>
      </c>
      <c r="N528" s="6">
        <v>0.41343299999999999</v>
      </c>
    </row>
    <row r="529" spans="1:14" x14ac:dyDescent="0.2">
      <c r="A529" s="6">
        <v>0</v>
      </c>
      <c r="H529" s="6">
        <v>0</v>
      </c>
      <c r="N529" s="6">
        <v>0</v>
      </c>
    </row>
    <row r="530" spans="1:14" x14ac:dyDescent="0.2">
      <c r="A530" s="6">
        <v>3000</v>
      </c>
      <c r="H530" s="6">
        <v>3000</v>
      </c>
      <c r="N530" s="6">
        <v>3000</v>
      </c>
    </row>
    <row r="531" spans="1:14" x14ac:dyDescent="0.2">
      <c r="A531" s="6">
        <v>681.81818199999998</v>
      </c>
      <c r="H531" s="6">
        <v>681.81818199999998</v>
      </c>
      <c r="N531" s="6">
        <v>681.81818199999998</v>
      </c>
    </row>
    <row r="532" spans="1:14" x14ac:dyDescent="0.2">
      <c r="A532" s="6">
        <v>154.95867799999999</v>
      </c>
      <c r="H532" s="6">
        <v>154.95867799999999</v>
      </c>
      <c r="N532" s="6">
        <v>154.95867799999999</v>
      </c>
    </row>
    <row r="533" spans="1:14" x14ac:dyDescent="0.2">
      <c r="A533" s="6">
        <v>35.217880999999998</v>
      </c>
      <c r="H533" s="6">
        <v>35.217880999999998</v>
      </c>
      <c r="N533" s="6">
        <v>35.217880999999998</v>
      </c>
    </row>
    <row r="534" spans="1:14" x14ac:dyDescent="0.2">
      <c r="A534" s="6">
        <v>8.0040639999999996</v>
      </c>
      <c r="H534" s="6">
        <v>8.0040639999999996</v>
      </c>
      <c r="N534" s="6">
        <v>8.0040639999999996</v>
      </c>
    </row>
    <row r="535" spans="1:14" x14ac:dyDescent="0.2">
      <c r="A535" s="6">
        <v>1.819105</v>
      </c>
      <c r="H535" s="6">
        <v>1.819105</v>
      </c>
      <c r="N535" s="6">
        <v>1.819105</v>
      </c>
    </row>
    <row r="536" spans="1:14" x14ac:dyDescent="0.2">
      <c r="A536" s="6">
        <v>0.41343299999999999</v>
      </c>
      <c r="H536" s="6">
        <v>0.41343299999999999</v>
      </c>
      <c r="N536" s="6">
        <v>0.41343299999999999</v>
      </c>
    </row>
    <row r="537" spans="1:14" x14ac:dyDescent="0.2">
      <c r="A537" s="6">
        <v>0</v>
      </c>
      <c r="H537" s="6">
        <v>0</v>
      </c>
      <c r="N537" s="6">
        <v>0</v>
      </c>
    </row>
    <row r="538" spans="1:14" x14ac:dyDescent="0.2">
      <c r="A538" s="6">
        <v>3000</v>
      </c>
      <c r="H538" s="6">
        <v>3000</v>
      </c>
      <c r="N538" s="6">
        <v>3000</v>
      </c>
    </row>
    <row r="539" spans="1:14" x14ac:dyDescent="0.2">
      <c r="A539" s="6">
        <v>681.81818199999998</v>
      </c>
      <c r="H539" s="6">
        <v>681.81818199999998</v>
      </c>
      <c r="N539" s="6">
        <v>681.81818199999998</v>
      </c>
    </row>
    <row r="540" spans="1:14" x14ac:dyDescent="0.2">
      <c r="A540" s="6">
        <v>154.95867799999999</v>
      </c>
      <c r="H540" s="6">
        <v>154.95867799999999</v>
      </c>
      <c r="N540" s="6">
        <v>154.95867799999999</v>
      </c>
    </row>
    <row r="541" spans="1:14" x14ac:dyDescent="0.2">
      <c r="A541" s="6">
        <v>35.217880999999998</v>
      </c>
      <c r="H541" s="6">
        <v>35.217880999999998</v>
      </c>
      <c r="N541" s="6">
        <v>35.217880999999998</v>
      </c>
    </row>
    <row r="542" spans="1:14" x14ac:dyDescent="0.2">
      <c r="A542" s="6">
        <v>8.0040639999999996</v>
      </c>
      <c r="H542" s="6">
        <v>8.0040639999999996</v>
      </c>
      <c r="N542" s="6">
        <v>8.0040639999999996</v>
      </c>
    </row>
    <row r="543" spans="1:14" x14ac:dyDescent="0.2">
      <c r="A543" s="6">
        <v>1.819105</v>
      </c>
      <c r="H543" s="6">
        <v>1.819105</v>
      </c>
      <c r="N543" s="6">
        <v>1.819105</v>
      </c>
    </row>
    <row r="544" spans="1:14" x14ac:dyDescent="0.2">
      <c r="A544" s="6">
        <v>0.41343299999999999</v>
      </c>
      <c r="H544" s="6">
        <v>0.41343299999999999</v>
      </c>
      <c r="N544" s="6">
        <v>0.41343299999999999</v>
      </c>
    </row>
    <row r="545" spans="1:14" x14ac:dyDescent="0.2">
      <c r="A545" s="6">
        <v>0</v>
      </c>
      <c r="H545" s="6">
        <v>0</v>
      </c>
      <c r="N545" s="6">
        <v>0</v>
      </c>
    </row>
    <row r="546" spans="1:14" x14ac:dyDescent="0.2">
      <c r="A546" s="6">
        <v>3000</v>
      </c>
      <c r="H546" s="6">
        <v>3000</v>
      </c>
      <c r="N546" s="6">
        <v>3000</v>
      </c>
    </row>
    <row r="547" spans="1:14" x14ac:dyDescent="0.2">
      <c r="A547" s="6">
        <v>681.81818199999998</v>
      </c>
      <c r="H547" s="6">
        <v>681.81818199999998</v>
      </c>
      <c r="N547" s="6">
        <v>681.81818199999998</v>
      </c>
    </row>
    <row r="548" spans="1:14" x14ac:dyDescent="0.2">
      <c r="A548" s="6">
        <v>154.95867799999999</v>
      </c>
      <c r="H548" s="6">
        <v>154.95867799999999</v>
      </c>
      <c r="N548" s="6">
        <v>154.95867799999999</v>
      </c>
    </row>
    <row r="549" spans="1:14" x14ac:dyDescent="0.2">
      <c r="A549" s="6">
        <v>35.217880999999998</v>
      </c>
      <c r="H549" s="6">
        <v>35.217880999999998</v>
      </c>
      <c r="N549" s="6">
        <v>35.217880999999998</v>
      </c>
    </row>
    <row r="550" spans="1:14" x14ac:dyDescent="0.2">
      <c r="A550" s="6">
        <v>8.0040639999999996</v>
      </c>
      <c r="H550" s="6">
        <v>8.0040639999999996</v>
      </c>
      <c r="N550" s="6">
        <v>8.0040639999999996</v>
      </c>
    </row>
    <row r="551" spans="1:14" x14ac:dyDescent="0.2">
      <c r="A551" s="6">
        <v>1.819105</v>
      </c>
      <c r="H551" s="6">
        <v>1.819105</v>
      </c>
      <c r="N551" s="6">
        <v>1.819105</v>
      </c>
    </row>
    <row r="552" spans="1:14" x14ac:dyDescent="0.2">
      <c r="A552" s="6">
        <v>0.41343299999999999</v>
      </c>
      <c r="H552" s="6">
        <v>0.41343299999999999</v>
      </c>
      <c r="N552" s="6">
        <v>0.41343299999999999</v>
      </c>
    </row>
    <row r="553" spans="1:14" x14ac:dyDescent="0.2">
      <c r="A553" s="6">
        <v>0</v>
      </c>
      <c r="H553" s="6">
        <v>0</v>
      </c>
      <c r="N553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701C-3044-1847-998E-9FBD73A98237}">
  <dimension ref="A1:D553"/>
  <sheetViews>
    <sheetView tabSelected="1" workbookViewId="0">
      <selection activeCell="J10" sqref="J10"/>
    </sheetView>
  </sheetViews>
  <sheetFormatPr baseColWidth="10" defaultRowHeight="16" x14ac:dyDescent="0.2"/>
  <sheetData>
    <row r="1" spans="1:4" s="12" customFormat="1" x14ac:dyDescent="0.2">
      <c r="A1" s="12" t="s">
        <v>14</v>
      </c>
      <c r="B1" s="12" t="s">
        <v>15</v>
      </c>
      <c r="C1" s="12" t="s">
        <v>13</v>
      </c>
      <c r="D1" s="12" t="s">
        <v>10</v>
      </c>
    </row>
    <row r="2" spans="1:4" x14ac:dyDescent="0.2">
      <c r="A2">
        <v>50000</v>
      </c>
      <c r="B2">
        <v>0</v>
      </c>
      <c r="C2" t="s">
        <v>0</v>
      </c>
      <c r="D2">
        <v>1</v>
      </c>
    </row>
    <row r="3" spans="1:4" x14ac:dyDescent="0.2">
      <c r="A3">
        <v>12500</v>
      </c>
      <c r="B3">
        <v>0</v>
      </c>
      <c r="C3" t="s">
        <v>0</v>
      </c>
      <c r="D3">
        <v>1</v>
      </c>
    </row>
    <row r="4" spans="1:4" x14ac:dyDescent="0.2">
      <c r="A4">
        <v>3125</v>
      </c>
      <c r="B4">
        <v>8.8172780253685287E-2</v>
      </c>
      <c r="C4" t="s">
        <v>0</v>
      </c>
      <c r="D4">
        <v>1</v>
      </c>
    </row>
    <row r="5" spans="1:4" x14ac:dyDescent="0.2">
      <c r="A5">
        <v>781.25</v>
      </c>
      <c r="B5">
        <v>8.3990401097017484E-2</v>
      </c>
      <c r="C5" t="s">
        <v>0</v>
      </c>
      <c r="D5">
        <v>1</v>
      </c>
    </row>
    <row r="6" spans="1:4" x14ac:dyDescent="0.2">
      <c r="A6">
        <v>195.3125</v>
      </c>
      <c r="B6">
        <v>0.32910524511484401</v>
      </c>
      <c r="C6" t="s">
        <v>0</v>
      </c>
      <c r="D6">
        <v>1</v>
      </c>
    </row>
    <row r="7" spans="1:4" x14ac:dyDescent="0.2">
      <c r="A7">
        <v>48.828125</v>
      </c>
      <c r="B7">
        <v>0.6087075762769969</v>
      </c>
      <c r="C7" t="s">
        <v>0</v>
      </c>
      <c r="D7">
        <v>1</v>
      </c>
    </row>
    <row r="8" spans="1:4" x14ac:dyDescent="0.2">
      <c r="A8">
        <v>12.207031000000001</v>
      </c>
      <c r="B8">
        <v>0.41652382584847447</v>
      </c>
      <c r="C8" t="s">
        <v>0</v>
      </c>
      <c r="D8">
        <v>1</v>
      </c>
    </row>
    <row r="9" spans="1:4" x14ac:dyDescent="0.2">
      <c r="A9">
        <v>0</v>
      </c>
      <c r="B9">
        <v>0.84072677408296193</v>
      </c>
      <c r="C9" t="s">
        <v>0</v>
      </c>
      <c r="D9">
        <v>1</v>
      </c>
    </row>
    <row r="10" spans="1:4" x14ac:dyDescent="0.2">
      <c r="A10">
        <v>50000</v>
      </c>
      <c r="B10">
        <v>6.0063676068410961E-2</v>
      </c>
      <c r="C10" t="s">
        <v>1</v>
      </c>
      <c r="D10">
        <v>1</v>
      </c>
    </row>
    <row r="11" spans="1:4" x14ac:dyDescent="0.2">
      <c r="A11">
        <v>12500</v>
      </c>
      <c r="B11">
        <v>6.6492509898363195E-2</v>
      </c>
      <c r="C11" t="s">
        <v>1</v>
      </c>
      <c r="D11">
        <v>1</v>
      </c>
    </row>
    <row r="12" spans="1:4" x14ac:dyDescent="0.2">
      <c r="A12">
        <v>3125</v>
      </c>
      <c r="B12">
        <v>3.5327972570308994E-2</v>
      </c>
      <c r="C12" t="s">
        <v>1</v>
      </c>
      <c r="D12">
        <v>1</v>
      </c>
    </row>
    <row r="13" spans="1:4" x14ac:dyDescent="0.2">
      <c r="A13">
        <v>781.25</v>
      </c>
      <c r="B13">
        <v>4.2797665210824933E-2</v>
      </c>
      <c r="C13" t="s">
        <v>1</v>
      </c>
      <c r="D13">
        <v>1</v>
      </c>
    </row>
    <row r="14" spans="1:4" x14ac:dyDescent="0.2">
      <c r="A14">
        <v>195.3125</v>
      </c>
      <c r="B14">
        <v>0.35376954161394342</v>
      </c>
      <c r="C14" t="s">
        <v>1</v>
      </c>
      <c r="D14">
        <v>1</v>
      </c>
    </row>
    <row r="15" spans="1:4" x14ac:dyDescent="0.2">
      <c r="A15">
        <v>48.828125</v>
      </c>
      <c r="B15">
        <v>0.60492264990407774</v>
      </c>
      <c r="C15" t="s">
        <v>1</v>
      </c>
      <c r="D15">
        <v>1</v>
      </c>
    </row>
    <row r="16" spans="1:4" x14ac:dyDescent="0.2">
      <c r="A16">
        <v>12.207031000000001</v>
      </c>
      <c r="B16">
        <v>0.77231723743826286</v>
      </c>
      <c r="C16" t="s">
        <v>1</v>
      </c>
      <c r="D16">
        <v>1</v>
      </c>
    </row>
    <row r="17" spans="1:4" x14ac:dyDescent="0.2">
      <c r="A17">
        <v>0</v>
      </c>
      <c r="B17">
        <v>1.3382382954406302</v>
      </c>
      <c r="C17" t="s">
        <v>1</v>
      </c>
      <c r="D17">
        <v>1</v>
      </c>
    </row>
    <row r="18" spans="1:4" x14ac:dyDescent="0.2">
      <c r="A18">
        <v>50000</v>
      </c>
      <c r="B18">
        <v>0.2986411365040148</v>
      </c>
      <c r="C18" t="s">
        <v>2</v>
      </c>
      <c r="D18">
        <v>1</v>
      </c>
    </row>
    <row r="19" spans="1:4" x14ac:dyDescent="0.2">
      <c r="A19">
        <v>12500</v>
      </c>
      <c r="B19">
        <v>0.28567016676961088</v>
      </c>
      <c r="C19" t="s">
        <v>2</v>
      </c>
      <c r="D19">
        <v>1</v>
      </c>
    </row>
    <row r="20" spans="1:4" x14ac:dyDescent="0.2">
      <c r="A20">
        <v>3125</v>
      </c>
      <c r="B20">
        <v>0.31717109326744902</v>
      </c>
      <c r="C20" t="s">
        <v>2</v>
      </c>
      <c r="D20">
        <v>1</v>
      </c>
    </row>
    <row r="21" spans="1:4" x14ac:dyDescent="0.2">
      <c r="A21">
        <v>781.25</v>
      </c>
      <c r="B21">
        <v>0.30172946263125389</v>
      </c>
      <c r="C21" t="s">
        <v>2</v>
      </c>
      <c r="D21">
        <v>1</v>
      </c>
    </row>
    <row r="22" spans="1:4" x14ac:dyDescent="0.2">
      <c r="A22">
        <v>195.3125</v>
      </c>
      <c r="B22">
        <v>0.48702903026559607</v>
      </c>
      <c r="C22" t="s">
        <v>2</v>
      </c>
      <c r="D22">
        <v>1</v>
      </c>
    </row>
    <row r="23" spans="1:4" x14ac:dyDescent="0.2">
      <c r="A23">
        <v>48.828125</v>
      </c>
      <c r="B23">
        <v>0.62476837554045705</v>
      </c>
      <c r="C23" t="s">
        <v>2</v>
      </c>
      <c r="D23">
        <v>1</v>
      </c>
    </row>
    <row r="24" spans="1:4" x14ac:dyDescent="0.2">
      <c r="A24">
        <v>12.207031000000001</v>
      </c>
      <c r="B24">
        <v>0.44193946880790613</v>
      </c>
      <c r="C24" t="s">
        <v>2</v>
      </c>
      <c r="D24">
        <v>1</v>
      </c>
    </row>
    <row r="25" spans="1:4" x14ac:dyDescent="0.2">
      <c r="A25">
        <v>0</v>
      </c>
      <c r="B25">
        <v>1.079987646695491</v>
      </c>
      <c r="C25" t="s">
        <v>2</v>
      </c>
      <c r="D25">
        <v>1</v>
      </c>
    </row>
    <row r="26" spans="1:4" x14ac:dyDescent="0.2">
      <c r="A26">
        <v>50000</v>
      </c>
      <c r="B26">
        <v>1.0669774948444365E-2</v>
      </c>
      <c r="C26" t="s">
        <v>3</v>
      </c>
      <c r="D26">
        <v>1</v>
      </c>
    </row>
    <row r="27" spans="1:4" x14ac:dyDescent="0.2">
      <c r="A27">
        <v>12500</v>
      </c>
      <c r="B27">
        <v>3.9182282793867124E-2</v>
      </c>
      <c r="C27" t="s">
        <v>3</v>
      </c>
      <c r="D27">
        <v>1</v>
      </c>
    </row>
    <row r="28" spans="1:4" x14ac:dyDescent="0.2">
      <c r="A28">
        <v>3125</v>
      </c>
      <c r="B28">
        <v>9.2351833587375597E-3</v>
      </c>
      <c r="C28" t="s">
        <v>3</v>
      </c>
      <c r="D28">
        <v>1</v>
      </c>
    </row>
    <row r="29" spans="1:4" x14ac:dyDescent="0.2">
      <c r="A29">
        <v>781.25</v>
      </c>
      <c r="B29">
        <v>1.1835380615081144E-2</v>
      </c>
      <c r="C29" t="s">
        <v>3</v>
      </c>
      <c r="D29">
        <v>1</v>
      </c>
    </row>
    <row r="30" spans="1:4" x14ac:dyDescent="0.2">
      <c r="A30">
        <v>195.3125</v>
      </c>
      <c r="B30">
        <v>1.5870169461131536E-2</v>
      </c>
      <c r="C30" t="s">
        <v>3</v>
      </c>
      <c r="D30">
        <v>1</v>
      </c>
    </row>
    <row r="31" spans="1:4" x14ac:dyDescent="0.2">
      <c r="A31">
        <v>48.828125</v>
      </c>
      <c r="B31">
        <v>0.22881735855823546</v>
      </c>
      <c r="C31" t="s">
        <v>3</v>
      </c>
      <c r="D31">
        <v>1</v>
      </c>
    </row>
    <row r="32" spans="1:4" x14ac:dyDescent="0.2">
      <c r="A32">
        <v>12.207031000000001</v>
      </c>
      <c r="B32">
        <v>0.24899130278848741</v>
      </c>
      <c r="C32" t="s">
        <v>3</v>
      </c>
      <c r="D32">
        <v>1</v>
      </c>
    </row>
    <row r="33" spans="1:4" x14ac:dyDescent="0.2">
      <c r="A33">
        <v>0</v>
      </c>
      <c r="B33">
        <v>0.98206760512866498</v>
      </c>
      <c r="C33" t="s">
        <v>3</v>
      </c>
      <c r="D33">
        <v>1</v>
      </c>
    </row>
    <row r="34" spans="1:4" x14ac:dyDescent="0.2">
      <c r="A34">
        <v>50000</v>
      </c>
      <c r="B34">
        <v>2.0560796372543908E-2</v>
      </c>
      <c r="C34" t="s">
        <v>4</v>
      </c>
      <c r="D34">
        <v>1</v>
      </c>
    </row>
    <row r="35" spans="1:4" x14ac:dyDescent="0.2">
      <c r="A35">
        <v>12500</v>
      </c>
      <c r="B35">
        <v>7.1298274873612344E-2</v>
      </c>
      <c r="C35" t="s">
        <v>4</v>
      </c>
      <c r="D35">
        <v>1</v>
      </c>
    </row>
    <row r="36" spans="1:4" x14ac:dyDescent="0.2">
      <c r="A36">
        <v>3125</v>
      </c>
      <c r="B36">
        <v>8.6464793870850057E-2</v>
      </c>
      <c r="C36" t="s">
        <v>4</v>
      </c>
      <c r="D36">
        <v>1</v>
      </c>
    </row>
    <row r="37" spans="1:4" x14ac:dyDescent="0.2">
      <c r="A37">
        <v>781.25</v>
      </c>
      <c r="B37">
        <v>0.10522749778495856</v>
      </c>
      <c r="C37" t="s">
        <v>4</v>
      </c>
      <c r="D37">
        <v>1</v>
      </c>
    </row>
    <row r="38" spans="1:4" x14ac:dyDescent="0.2">
      <c r="A38">
        <v>195.3125</v>
      </c>
      <c r="B38">
        <v>8.7793818731432743E-2</v>
      </c>
      <c r="C38" t="s">
        <v>4</v>
      </c>
      <c r="D38">
        <v>1</v>
      </c>
    </row>
    <row r="39" spans="1:4" x14ac:dyDescent="0.2">
      <c r="A39">
        <v>48.828125</v>
      </c>
      <c r="B39">
        <v>0.33999583051024129</v>
      </c>
      <c r="C39" t="s">
        <v>4</v>
      </c>
      <c r="D39">
        <v>1</v>
      </c>
    </row>
    <row r="40" spans="1:4" x14ac:dyDescent="0.2">
      <c r="A40">
        <v>12.207031000000001</v>
      </c>
      <c r="B40">
        <v>0.38432271850732264</v>
      </c>
      <c r="C40" t="s">
        <v>4</v>
      </c>
      <c r="D40">
        <v>1</v>
      </c>
    </row>
    <row r="41" spans="1:4" x14ac:dyDescent="0.2">
      <c r="A41">
        <v>0</v>
      </c>
      <c r="B41">
        <v>0.79420962109761817</v>
      </c>
      <c r="C41" t="s">
        <v>4</v>
      </c>
      <c r="D41">
        <v>1</v>
      </c>
    </row>
    <row r="42" spans="1:4" x14ac:dyDescent="0.2">
      <c r="A42">
        <v>5000</v>
      </c>
      <c r="B42">
        <v>4.0619031939413894E-2</v>
      </c>
      <c r="C42" t="s">
        <v>0</v>
      </c>
      <c r="D42">
        <v>2</v>
      </c>
    </row>
    <row r="43" spans="1:4" x14ac:dyDescent="0.2">
      <c r="A43">
        <v>1250</v>
      </c>
      <c r="B43">
        <v>6.547250576226539E-2</v>
      </c>
      <c r="C43" t="s">
        <v>0</v>
      </c>
      <c r="D43">
        <v>2</v>
      </c>
    </row>
    <row r="44" spans="1:4" x14ac:dyDescent="0.2">
      <c r="A44">
        <v>312.5</v>
      </c>
      <c r="B44">
        <v>0.25126111294040171</v>
      </c>
      <c r="C44" t="s">
        <v>0</v>
      </c>
      <c r="D44">
        <v>2</v>
      </c>
    </row>
    <row r="45" spans="1:4" x14ac:dyDescent="0.2">
      <c r="A45">
        <v>78.125</v>
      </c>
      <c r="B45">
        <v>0.55025353967731316</v>
      </c>
      <c r="C45" t="s">
        <v>0</v>
      </c>
      <c r="D45">
        <v>2</v>
      </c>
    </row>
    <row r="46" spans="1:4" x14ac:dyDescent="0.2">
      <c r="A46">
        <v>19.53125</v>
      </c>
      <c r="B46">
        <v>0.71577214356272645</v>
      </c>
      <c r="C46" t="s">
        <v>0</v>
      </c>
      <c r="D46">
        <v>2</v>
      </c>
    </row>
    <row r="47" spans="1:4" x14ac:dyDescent="0.2">
      <c r="A47">
        <v>4.8828129999999996</v>
      </c>
      <c r="B47">
        <v>0.73145867632532102</v>
      </c>
      <c r="C47" t="s">
        <v>0</v>
      </c>
      <c r="D47">
        <v>2</v>
      </c>
    </row>
    <row r="48" spans="1:4" x14ac:dyDescent="0.2">
      <c r="A48">
        <v>1.2207030000000001</v>
      </c>
      <c r="B48">
        <v>0.89049720118538034</v>
      </c>
      <c r="C48" t="s">
        <v>0</v>
      </c>
      <c r="D48">
        <v>2</v>
      </c>
    </row>
    <row r="49" spans="1:4" x14ac:dyDescent="0.2">
      <c r="A49">
        <v>0</v>
      </c>
      <c r="B49">
        <v>1.0547513994073099</v>
      </c>
      <c r="C49" t="s">
        <v>0</v>
      </c>
      <c r="D49">
        <v>2</v>
      </c>
    </row>
    <row r="50" spans="1:4" x14ac:dyDescent="0.2">
      <c r="A50">
        <v>5000</v>
      </c>
      <c r="B50">
        <v>3.2101628801855464E-2</v>
      </c>
      <c r="C50" t="s">
        <v>1</v>
      </c>
      <c r="D50">
        <v>2</v>
      </c>
    </row>
    <row r="51" spans="1:4" x14ac:dyDescent="0.2">
      <c r="A51">
        <v>1250</v>
      </c>
      <c r="B51">
        <v>7.3770491803278687E-2</v>
      </c>
      <c r="C51" t="s">
        <v>1</v>
      </c>
      <c r="D51">
        <v>2</v>
      </c>
    </row>
    <row r="52" spans="1:4" x14ac:dyDescent="0.2">
      <c r="A52">
        <v>312.5</v>
      </c>
      <c r="B52">
        <v>0.82705181592957666</v>
      </c>
      <c r="C52" t="s">
        <v>1</v>
      </c>
      <c r="D52">
        <v>2</v>
      </c>
    </row>
    <row r="53" spans="1:4" x14ac:dyDescent="0.2">
      <c r="A53">
        <v>78.125</v>
      </c>
      <c r="B53">
        <v>1.3766538400716883</v>
      </c>
      <c r="C53" t="s">
        <v>1</v>
      </c>
      <c r="D53">
        <v>2</v>
      </c>
    </row>
    <row r="54" spans="1:4" x14ac:dyDescent="0.2">
      <c r="A54">
        <v>19.53125</v>
      </c>
      <c r="B54">
        <v>1.160086447736018</v>
      </c>
      <c r="C54" t="s">
        <v>1</v>
      </c>
      <c r="D54">
        <v>2</v>
      </c>
    </row>
    <row r="55" spans="1:4" x14ac:dyDescent="0.2">
      <c r="A55">
        <v>4.8828129999999996</v>
      </c>
      <c r="B55">
        <v>1.028280006325444</v>
      </c>
      <c r="C55" t="s">
        <v>1</v>
      </c>
      <c r="D55">
        <v>2</v>
      </c>
    </row>
    <row r="56" spans="1:4" x14ac:dyDescent="0.2">
      <c r="A56">
        <v>1.2207030000000001</v>
      </c>
      <c r="B56">
        <v>1.2435823098413368</v>
      </c>
      <c r="C56" t="s">
        <v>1</v>
      </c>
      <c r="D56">
        <v>2</v>
      </c>
    </row>
    <row r="57" spans="1:4" x14ac:dyDescent="0.2">
      <c r="A57">
        <v>0</v>
      </c>
      <c r="B57">
        <v>1.0291497548890411</v>
      </c>
      <c r="C57" t="s">
        <v>1</v>
      </c>
      <c r="D57">
        <v>2</v>
      </c>
    </row>
    <row r="58" spans="1:4" x14ac:dyDescent="0.2">
      <c r="A58">
        <v>5000</v>
      </c>
      <c r="B58">
        <v>0.16104256883732332</v>
      </c>
      <c r="C58" t="s">
        <v>2</v>
      </c>
      <c r="D58">
        <v>2</v>
      </c>
    </row>
    <row r="59" spans="1:4" x14ac:dyDescent="0.2">
      <c r="A59">
        <v>1250</v>
      </c>
      <c r="B59">
        <v>0.19552251000898765</v>
      </c>
      <c r="C59" t="s">
        <v>2</v>
      </c>
      <c r="D59">
        <v>2</v>
      </c>
    </row>
    <row r="60" spans="1:4" x14ac:dyDescent="0.2">
      <c r="A60">
        <v>312.5</v>
      </c>
      <c r="B60">
        <v>0.3341776288912493</v>
      </c>
      <c r="C60" t="s">
        <v>2</v>
      </c>
      <c r="D60">
        <v>2</v>
      </c>
    </row>
    <row r="61" spans="1:4" x14ac:dyDescent="0.2">
      <c r="A61">
        <v>78.125</v>
      </c>
      <c r="B61">
        <v>0.50126644333687398</v>
      </c>
      <c r="C61" t="s">
        <v>2</v>
      </c>
      <c r="D61">
        <v>2</v>
      </c>
    </row>
    <row r="62" spans="1:4" x14ac:dyDescent="0.2">
      <c r="A62">
        <v>19.53125</v>
      </c>
      <c r="B62">
        <v>0.53272326170438766</v>
      </c>
      <c r="C62" t="s">
        <v>2</v>
      </c>
      <c r="D62">
        <v>2</v>
      </c>
    </row>
    <row r="63" spans="1:4" x14ac:dyDescent="0.2">
      <c r="A63">
        <v>4.8828129999999996</v>
      </c>
      <c r="B63">
        <v>0.65520058828335648</v>
      </c>
      <c r="C63" t="s">
        <v>2</v>
      </c>
      <c r="D63">
        <v>2</v>
      </c>
    </row>
    <row r="64" spans="1:4" x14ac:dyDescent="0.2">
      <c r="A64">
        <v>1.2207030000000001</v>
      </c>
      <c r="B64">
        <v>0.80178119127379688</v>
      </c>
      <c r="C64" t="s">
        <v>2</v>
      </c>
      <c r="D64">
        <v>2</v>
      </c>
    </row>
    <row r="65" spans="1:4" x14ac:dyDescent="0.2">
      <c r="A65">
        <v>0</v>
      </c>
      <c r="B65">
        <v>1.2396437617452407</v>
      </c>
      <c r="C65" t="s">
        <v>2</v>
      </c>
      <c r="D65">
        <v>2</v>
      </c>
    </row>
    <row r="66" spans="1:4" x14ac:dyDescent="0.2">
      <c r="A66">
        <v>5000</v>
      </c>
      <c r="B66">
        <v>7.2541987714377018E-2</v>
      </c>
      <c r="C66" t="s">
        <v>3</v>
      </c>
      <c r="D66">
        <v>2</v>
      </c>
    </row>
    <row r="67" spans="1:4" x14ac:dyDescent="0.2">
      <c r="A67">
        <v>1250</v>
      </c>
      <c r="B67">
        <v>8.134786776976885E-2</v>
      </c>
      <c r="C67" t="s">
        <v>3</v>
      </c>
      <c r="D67">
        <v>2</v>
      </c>
    </row>
    <row r="68" spans="1:4" x14ac:dyDescent="0.2">
      <c r="A68">
        <v>312.5</v>
      </c>
      <c r="B68">
        <v>0.25434080176117602</v>
      </c>
      <c r="C68" t="s">
        <v>3</v>
      </c>
      <c r="D68">
        <v>2</v>
      </c>
    </row>
    <row r="69" spans="1:4" x14ac:dyDescent="0.2">
      <c r="A69">
        <v>78.125</v>
      </c>
      <c r="B69">
        <v>0.58147214430280869</v>
      </c>
      <c r="C69" t="s">
        <v>3</v>
      </c>
      <c r="D69">
        <v>2</v>
      </c>
    </row>
    <row r="70" spans="1:4" x14ac:dyDescent="0.2">
      <c r="A70">
        <v>19.53125</v>
      </c>
      <c r="B70">
        <v>0.6464510172921919</v>
      </c>
      <c r="C70" t="s">
        <v>3</v>
      </c>
      <c r="D70">
        <v>2</v>
      </c>
    </row>
    <row r="71" spans="1:4" x14ac:dyDescent="0.2">
      <c r="A71">
        <v>4.8828129999999996</v>
      </c>
      <c r="B71">
        <v>0.7337286510670028</v>
      </c>
      <c r="C71" t="s">
        <v>3</v>
      </c>
      <c r="D71">
        <v>2</v>
      </c>
    </row>
    <row r="72" spans="1:4" x14ac:dyDescent="0.2">
      <c r="A72">
        <v>1.2207030000000001</v>
      </c>
      <c r="B72">
        <v>0.77410077051450488</v>
      </c>
      <c r="C72" t="s">
        <v>3</v>
      </c>
      <c r="D72">
        <v>2</v>
      </c>
    </row>
    <row r="73" spans="1:4" x14ac:dyDescent="0.2">
      <c r="A73">
        <v>0</v>
      </c>
      <c r="B73">
        <v>1.0504562724141604</v>
      </c>
      <c r="C73" t="s">
        <v>3</v>
      </c>
      <c r="D73">
        <v>2</v>
      </c>
    </row>
    <row r="74" spans="1:4" x14ac:dyDescent="0.2">
      <c r="A74">
        <v>5000</v>
      </c>
      <c r="B74">
        <v>0.18090954522738631</v>
      </c>
      <c r="C74" t="s">
        <v>4</v>
      </c>
      <c r="D74">
        <v>2</v>
      </c>
    </row>
    <row r="75" spans="1:4" x14ac:dyDescent="0.2">
      <c r="A75">
        <v>1250</v>
      </c>
      <c r="B75">
        <v>0.21103733847362033</v>
      </c>
      <c r="C75" t="s">
        <v>4</v>
      </c>
      <c r="D75">
        <v>2</v>
      </c>
    </row>
    <row r="76" spans="1:4" x14ac:dyDescent="0.2">
      <c r="A76">
        <v>312.5</v>
      </c>
      <c r="B76">
        <v>0.48647105018919112</v>
      </c>
      <c r="C76" t="s">
        <v>4</v>
      </c>
      <c r="D76">
        <v>2</v>
      </c>
    </row>
    <row r="77" spans="1:4" x14ac:dyDescent="0.2">
      <c r="A77">
        <v>78.125</v>
      </c>
      <c r="B77">
        <v>0.86014135789248236</v>
      </c>
      <c r="C77" t="s">
        <v>4</v>
      </c>
      <c r="D77">
        <v>2</v>
      </c>
    </row>
    <row r="78" spans="1:4" x14ac:dyDescent="0.2">
      <c r="A78">
        <v>19.53125</v>
      </c>
      <c r="B78">
        <v>0.94559862925680016</v>
      </c>
      <c r="C78" t="s">
        <v>4</v>
      </c>
      <c r="D78">
        <v>2</v>
      </c>
    </row>
    <row r="79" spans="1:4" x14ac:dyDescent="0.2">
      <c r="A79">
        <v>4.8828129999999996</v>
      </c>
      <c r="B79">
        <v>0.86278289426715216</v>
      </c>
      <c r="C79" t="s">
        <v>4</v>
      </c>
      <c r="D79">
        <v>2</v>
      </c>
    </row>
    <row r="80" spans="1:4" x14ac:dyDescent="0.2">
      <c r="A80">
        <v>1.2207030000000001</v>
      </c>
      <c r="B80">
        <v>0.93396159063325479</v>
      </c>
      <c r="C80" t="s">
        <v>4</v>
      </c>
      <c r="D80">
        <v>2</v>
      </c>
    </row>
    <row r="81" spans="1:4" x14ac:dyDescent="0.2">
      <c r="A81">
        <v>0</v>
      </c>
      <c r="B81">
        <v>1.0069251088741344</v>
      </c>
      <c r="C81" t="s">
        <v>4</v>
      </c>
      <c r="D81">
        <v>2</v>
      </c>
    </row>
    <row r="82" spans="1:4" x14ac:dyDescent="0.2">
      <c r="A82">
        <v>5000</v>
      </c>
      <c r="B82">
        <v>4.0118978525827048E-2</v>
      </c>
      <c r="C82" t="s">
        <v>0</v>
      </c>
      <c r="D82">
        <v>3</v>
      </c>
    </row>
    <row r="83" spans="1:4" x14ac:dyDescent="0.2">
      <c r="A83">
        <v>1666.6666670000002</v>
      </c>
      <c r="B83">
        <v>4.4616947185142197E-2</v>
      </c>
      <c r="C83" t="s">
        <v>0</v>
      </c>
      <c r="D83">
        <v>3</v>
      </c>
    </row>
    <row r="84" spans="1:4" x14ac:dyDescent="0.2">
      <c r="A84">
        <v>555.55555599999991</v>
      </c>
      <c r="B84">
        <v>7.6973302379570521E-2</v>
      </c>
      <c r="C84" t="s">
        <v>0</v>
      </c>
      <c r="D84">
        <v>3</v>
      </c>
    </row>
    <row r="85" spans="1:4" x14ac:dyDescent="0.2">
      <c r="A85">
        <v>185.18518499999999</v>
      </c>
      <c r="B85">
        <v>0.18789901334881021</v>
      </c>
      <c r="C85" t="s">
        <v>0</v>
      </c>
      <c r="D85">
        <v>3</v>
      </c>
    </row>
    <row r="86" spans="1:4" x14ac:dyDescent="0.2">
      <c r="A86">
        <v>61.728394999999999</v>
      </c>
      <c r="B86">
        <v>0.4708357515960534</v>
      </c>
      <c r="C86" t="s">
        <v>0</v>
      </c>
      <c r="D86">
        <v>3</v>
      </c>
    </row>
    <row r="87" spans="1:4" x14ac:dyDescent="0.2">
      <c r="A87">
        <v>20.576132000000001</v>
      </c>
      <c r="B87">
        <v>0.38813116656993618</v>
      </c>
      <c r="C87" t="s">
        <v>0</v>
      </c>
      <c r="D87">
        <v>3</v>
      </c>
    </row>
    <row r="88" spans="1:4" x14ac:dyDescent="0.2">
      <c r="A88">
        <v>6.8587109999999996</v>
      </c>
      <c r="B88">
        <v>0.67614625652930938</v>
      </c>
      <c r="C88" t="s">
        <v>0</v>
      </c>
      <c r="D88">
        <v>3</v>
      </c>
    </row>
    <row r="89" spans="1:4" x14ac:dyDescent="0.2">
      <c r="A89">
        <v>0</v>
      </c>
      <c r="B89">
        <v>0.9809924550203134</v>
      </c>
      <c r="C89" t="s">
        <v>0</v>
      </c>
      <c r="D89">
        <v>3</v>
      </c>
    </row>
    <row r="90" spans="1:4" x14ac:dyDescent="0.2">
      <c r="A90">
        <v>5000</v>
      </c>
      <c r="B90">
        <v>2.5164923572003218E-2</v>
      </c>
      <c r="C90" t="s">
        <v>1</v>
      </c>
      <c r="D90">
        <v>3</v>
      </c>
    </row>
    <row r="91" spans="1:4" x14ac:dyDescent="0.2">
      <c r="A91">
        <v>1666.6666670000002</v>
      </c>
      <c r="B91">
        <v>4.6854384553499599E-2</v>
      </c>
      <c r="C91" t="s">
        <v>1</v>
      </c>
      <c r="D91">
        <v>3</v>
      </c>
    </row>
    <row r="92" spans="1:4" x14ac:dyDescent="0.2">
      <c r="A92">
        <v>555.55555599999991</v>
      </c>
      <c r="B92">
        <v>0.21020112630732099</v>
      </c>
      <c r="C92" t="s">
        <v>1</v>
      </c>
      <c r="D92">
        <v>3</v>
      </c>
    </row>
    <row r="93" spans="1:4" x14ac:dyDescent="0.2">
      <c r="A93">
        <v>185.18518499999999</v>
      </c>
      <c r="B93">
        <v>0.99906677393403054</v>
      </c>
      <c r="C93" t="s">
        <v>1</v>
      </c>
      <c r="D93">
        <v>3</v>
      </c>
    </row>
    <row r="94" spans="1:4" x14ac:dyDescent="0.2">
      <c r="A94">
        <v>61.728394999999999</v>
      </c>
      <c r="B94">
        <v>1.0150281576830249</v>
      </c>
      <c r="C94" t="s">
        <v>1</v>
      </c>
      <c r="D94">
        <v>3</v>
      </c>
    </row>
    <row r="95" spans="1:4" x14ac:dyDescent="0.2">
      <c r="A95">
        <v>20.576132000000001</v>
      </c>
      <c r="B95">
        <v>0.9074175382139984</v>
      </c>
      <c r="C95" t="s">
        <v>1</v>
      </c>
      <c r="D95">
        <v>3</v>
      </c>
    </row>
    <row r="96" spans="1:4" x14ac:dyDescent="0.2">
      <c r="A96">
        <v>6.8587109999999996</v>
      </c>
      <c r="B96">
        <v>1.2266452131938859</v>
      </c>
      <c r="C96" t="s">
        <v>1</v>
      </c>
      <c r="D96">
        <v>3</v>
      </c>
    </row>
    <row r="97" spans="1:4" x14ac:dyDescent="0.2">
      <c r="A97">
        <v>0</v>
      </c>
      <c r="B97">
        <v>1.0334352373290427</v>
      </c>
      <c r="C97" t="s">
        <v>1</v>
      </c>
      <c r="D97">
        <v>3</v>
      </c>
    </row>
    <row r="98" spans="1:4" x14ac:dyDescent="0.2">
      <c r="A98">
        <v>5000</v>
      </c>
      <c r="B98">
        <v>0.12751989389920423</v>
      </c>
      <c r="C98" t="s">
        <v>2</v>
      </c>
      <c r="D98">
        <v>3</v>
      </c>
    </row>
    <row r="99" spans="1:4" x14ac:dyDescent="0.2">
      <c r="A99">
        <v>1666.6666670000002</v>
      </c>
      <c r="B99">
        <v>0.11677718832891246</v>
      </c>
      <c r="C99" t="s">
        <v>2</v>
      </c>
      <c r="D99">
        <v>3</v>
      </c>
    </row>
    <row r="100" spans="1:4" x14ac:dyDescent="0.2">
      <c r="A100">
        <v>555.55555599999991</v>
      </c>
      <c r="B100">
        <v>0.10802387267904509</v>
      </c>
      <c r="C100" t="s">
        <v>2</v>
      </c>
      <c r="D100">
        <v>3</v>
      </c>
    </row>
    <row r="101" spans="1:4" x14ac:dyDescent="0.2">
      <c r="A101">
        <v>185.18518499999999</v>
      </c>
      <c r="B101">
        <v>0.13985411140583554</v>
      </c>
      <c r="C101" t="s">
        <v>2</v>
      </c>
      <c r="D101">
        <v>3</v>
      </c>
    </row>
    <row r="102" spans="1:4" x14ac:dyDescent="0.2">
      <c r="A102">
        <v>61.728394999999999</v>
      </c>
      <c r="B102">
        <v>0.22798408488063659</v>
      </c>
      <c r="C102" t="s">
        <v>2</v>
      </c>
      <c r="D102">
        <v>3</v>
      </c>
    </row>
    <row r="103" spans="1:4" x14ac:dyDescent="0.2">
      <c r="A103">
        <v>20.576132000000001</v>
      </c>
      <c r="B103">
        <v>0.27155172413793099</v>
      </c>
      <c r="C103" t="s">
        <v>2</v>
      </c>
      <c r="D103">
        <v>3</v>
      </c>
    </row>
    <row r="104" spans="1:4" x14ac:dyDescent="0.2">
      <c r="A104">
        <v>6.8587109999999996</v>
      </c>
      <c r="B104">
        <v>0.36664456233421749</v>
      </c>
      <c r="C104" t="s">
        <v>2</v>
      </c>
      <c r="D104">
        <v>3</v>
      </c>
    </row>
    <row r="105" spans="1:4" x14ac:dyDescent="0.2">
      <c r="A105">
        <v>0</v>
      </c>
      <c r="B105">
        <v>1.0271220159151193</v>
      </c>
      <c r="C105" t="s">
        <v>2</v>
      </c>
      <c r="D105">
        <v>3</v>
      </c>
    </row>
    <row r="106" spans="1:4" x14ac:dyDescent="0.2">
      <c r="A106">
        <v>3000</v>
      </c>
      <c r="B106">
        <v>8.88618581103294E-2</v>
      </c>
      <c r="C106" t="s">
        <v>0</v>
      </c>
      <c r="D106">
        <v>4</v>
      </c>
    </row>
    <row r="107" spans="1:4" x14ac:dyDescent="0.2">
      <c r="A107">
        <v>1000</v>
      </c>
      <c r="B107">
        <v>8.0281412321651646E-2</v>
      </c>
      <c r="C107" t="s">
        <v>0</v>
      </c>
      <c r="D107">
        <v>4</v>
      </c>
    </row>
    <row r="108" spans="1:4" x14ac:dyDescent="0.2">
      <c r="A108">
        <v>333.33333333333331</v>
      </c>
      <c r="B108">
        <v>0.36432375567098424</v>
      </c>
      <c r="C108" t="s">
        <v>0</v>
      </c>
      <c r="D108">
        <v>4</v>
      </c>
    </row>
    <row r="109" spans="1:4" x14ac:dyDescent="0.2">
      <c r="A109">
        <v>111.1111111111111</v>
      </c>
      <c r="B109">
        <v>0.51324873430205797</v>
      </c>
      <c r="C109" t="s">
        <v>0</v>
      </c>
      <c r="D109">
        <v>4</v>
      </c>
    </row>
    <row r="110" spans="1:4" x14ac:dyDescent="0.2">
      <c r="A110">
        <v>37.037037037037038</v>
      </c>
      <c r="B110">
        <v>0.49884936550726539</v>
      </c>
      <c r="C110" t="s">
        <v>0</v>
      </c>
      <c r="D110">
        <v>4</v>
      </c>
    </row>
    <row r="111" spans="1:4" x14ac:dyDescent="0.2">
      <c r="A111">
        <v>12.345679012345679</v>
      </c>
      <c r="B111">
        <v>0.6952133605102242</v>
      </c>
      <c r="C111" t="s">
        <v>0</v>
      </c>
      <c r="D111">
        <v>4</v>
      </c>
    </row>
    <row r="112" spans="1:4" x14ac:dyDescent="0.2">
      <c r="A112">
        <v>4.1152263374485596</v>
      </c>
      <c r="B112">
        <v>0.77263462423564988</v>
      </c>
      <c r="C112" t="s">
        <v>0</v>
      </c>
      <c r="D112">
        <v>4</v>
      </c>
    </row>
    <row r="113" spans="1:4" x14ac:dyDescent="0.2">
      <c r="A113">
        <v>0</v>
      </c>
      <c r="B113">
        <v>0.97126701295285678</v>
      </c>
      <c r="C113" t="s">
        <v>0</v>
      </c>
      <c r="D113">
        <v>4</v>
      </c>
    </row>
    <row r="114" spans="1:4" x14ac:dyDescent="0.2">
      <c r="A114">
        <v>3000</v>
      </c>
      <c r="B114">
        <v>8.2129368742881126E-2</v>
      </c>
      <c r="C114" t="s">
        <v>1</v>
      </c>
      <c r="D114">
        <v>4</v>
      </c>
    </row>
    <row r="115" spans="1:4" x14ac:dyDescent="0.2">
      <c r="A115">
        <v>1000</v>
      </c>
      <c r="B115">
        <v>9.6756789161321258E-2</v>
      </c>
      <c r="C115" t="s">
        <v>1</v>
      </c>
      <c r="D115">
        <v>4</v>
      </c>
    </row>
    <row r="116" spans="1:4" x14ac:dyDescent="0.2">
      <c r="A116">
        <v>333.33333333333331</v>
      </c>
      <c r="B116">
        <v>0.61441160601882383</v>
      </c>
      <c r="C116" t="s">
        <v>1</v>
      </c>
      <c r="D116">
        <v>4</v>
      </c>
    </row>
    <row r="117" spans="1:4" x14ac:dyDescent="0.2">
      <c r="A117">
        <v>111.1111111111111</v>
      </c>
      <c r="B117">
        <v>0.86379713446436068</v>
      </c>
      <c r="C117" t="s">
        <v>1</v>
      </c>
      <c r="D117">
        <v>4</v>
      </c>
    </row>
    <row r="118" spans="1:4" x14ac:dyDescent="0.2">
      <c r="A118">
        <v>37.037037037037038</v>
      </c>
      <c r="B118">
        <v>0.94970325520052756</v>
      </c>
      <c r="C118" t="s">
        <v>1</v>
      </c>
      <c r="D118">
        <v>4</v>
      </c>
    </row>
    <row r="119" spans="1:4" x14ac:dyDescent="0.2">
      <c r="A119">
        <v>12.345679012345679</v>
      </c>
      <c r="B119">
        <v>0.96265211917750737</v>
      </c>
      <c r="C119" t="s">
        <v>1</v>
      </c>
      <c r="D119">
        <v>4</v>
      </c>
    </row>
    <row r="120" spans="1:4" x14ac:dyDescent="0.2">
      <c r="A120">
        <v>4.1152263374485596</v>
      </c>
      <c r="B120">
        <v>1.0020981955518253</v>
      </c>
      <c r="C120" t="s">
        <v>1</v>
      </c>
      <c r="D120">
        <v>4</v>
      </c>
    </row>
    <row r="121" spans="1:4" x14ac:dyDescent="0.2">
      <c r="A121">
        <v>0</v>
      </c>
      <c r="B121">
        <v>0.91990887836460644</v>
      </c>
      <c r="C121" t="s">
        <v>1</v>
      </c>
      <c r="D121">
        <v>4</v>
      </c>
    </row>
    <row r="122" spans="1:4" x14ac:dyDescent="0.2">
      <c r="A122">
        <v>3000</v>
      </c>
      <c r="B122">
        <v>0.20464656450815619</v>
      </c>
      <c r="C122" t="s">
        <v>2</v>
      </c>
      <c r="D122">
        <v>4</v>
      </c>
    </row>
    <row r="123" spans="1:4" x14ac:dyDescent="0.2">
      <c r="A123">
        <v>1000</v>
      </c>
      <c r="B123">
        <v>0.16825734818814403</v>
      </c>
      <c r="C123" t="s">
        <v>2</v>
      </c>
      <c r="D123">
        <v>4</v>
      </c>
    </row>
    <row r="124" spans="1:4" x14ac:dyDescent="0.2">
      <c r="A124">
        <v>333.33333333333331</v>
      </c>
      <c r="B124">
        <v>0.23784174303205444</v>
      </c>
      <c r="C124" t="s">
        <v>2</v>
      </c>
      <c r="D124">
        <v>4</v>
      </c>
    </row>
    <row r="125" spans="1:4" x14ac:dyDescent="0.2">
      <c r="A125">
        <v>111.1111111111111</v>
      </c>
      <c r="B125">
        <v>0.32647629187421573</v>
      </c>
      <c r="C125" t="s">
        <v>2</v>
      </c>
      <c r="D125">
        <v>4</v>
      </c>
    </row>
    <row r="126" spans="1:4" x14ac:dyDescent="0.2">
      <c r="A126">
        <v>37.037037037037038</v>
      </c>
      <c r="B126">
        <v>0.60481387124985742</v>
      </c>
      <c r="C126" t="s">
        <v>2</v>
      </c>
      <c r="D126">
        <v>4</v>
      </c>
    </row>
    <row r="127" spans="1:4" x14ac:dyDescent="0.2">
      <c r="A127">
        <v>12.345679012345679</v>
      </c>
      <c r="B127">
        <v>0.45264078482071557</v>
      </c>
      <c r="C127" t="s">
        <v>2</v>
      </c>
      <c r="D127">
        <v>4</v>
      </c>
    </row>
    <row r="128" spans="1:4" x14ac:dyDescent="0.2">
      <c r="A128">
        <v>4.1152263374485596</v>
      </c>
      <c r="B128">
        <v>0.52644587246663366</v>
      </c>
      <c r="C128" t="s">
        <v>2</v>
      </c>
      <c r="D128">
        <v>4</v>
      </c>
    </row>
    <row r="129" spans="1:4" x14ac:dyDescent="0.2">
      <c r="A129">
        <v>0</v>
      </c>
      <c r="B129">
        <v>1.0757063006197953</v>
      </c>
      <c r="C129" t="s">
        <v>2</v>
      </c>
      <c r="D129">
        <v>4</v>
      </c>
    </row>
    <row r="130" spans="1:4" x14ac:dyDescent="0.2">
      <c r="A130">
        <v>3000</v>
      </c>
      <c r="B130">
        <v>9.3776333212952936E-2</v>
      </c>
      <c r="C130" t="s">
        <v>3</v>
      </c>
      <c r="D130">
        <v>4</v>
      </c>
    </row>
    <row r="131" spans="1:4" x14ac:dyDescent="0.2">
      <c r="A131">
        <v>1000</v>
      </c>
      <c r="B131">
        <v>8.6794269892861445E-2</v>
      </c>
      <c r="C131" t="s">
        <v>3</v>
      </c>
      <c r="D131">
        <v>4</v>
      </c>
    </row>
    <row r="132" spans="1:4" x14ac:dyDescent="0.2">
      <c r="A132">
        <v>333.33333333333331</v>
      </c>
      <c r="B132">
        <v>0.16010593475382207</v>
      </c>
      <c r="C132" t="s">
        <v>3</v>
      </c>
      <c r="D132">
        <v>4</v>
      </c>
    </row>
    <row r="133" spans="1:4" x14ac:dyDescent="0.2">
      <c r="A133">
        <v>111.1111111111111</v>
      </c>
      <c r="B133">
        <v>0.26892981822559286</v>
      </c>
      <c r="C133" t="s">
        <v>3</v>
      </c>
      <c r="D133">
        <v>4</v>
      </c>
    </row>
    <row r="134" spans="1:4" x14ac:dyDescent="0.2">
      <c r="A134">
        <v>37.037037037037038</v>
      </c>
      <c r="B134">
        <v>0.29878415793908752</v>
      </c>
      <c r="C134" t="s">
        <v>3</v>
      </c>
      <c r="D134">
        <v>4</v>
      </c>
    </row>
    <row r="135" spans="1:4" x14ac:dyDescent="0.2">
      <c r="A135">
        <v>12.345679012345679</v>
      </c>
      <c r="B135">
        <v>0.40483929216323583</v>
      </c>
      <c r="C135" t="s">
        <v>3</v>
      </c>
      <c r="D135">
        <v>4</v>
      </c>
    </row>
    <row r="136" spans="1:4" x14ac:dyDescent="0.2">
      <c r="A136">
        <v>4.1152263374485596</v>
      </c>
      <c r="B136">
        <v>0.34946430721078608</v>
      </c>
      <c r="C136" t="s">
        <v>3</v>
      </c>
      <c r="D136">
        <v>4</v>
      </c>
    </row>
    <row r="137" spans="1:4" x14ac:dyDescent="0.2">
      <c r="A137">
        <v>0</v>
      </c>
      <c r="B137">
        <v>1.0169736366919466</v>
      </c>
      <c r="C137" t="s">
        <v>3</v>
      </c>
      <c r="D137">
        <v>4</v>
      </c>
    </row>
    <row r="138" spans="1:4" x14ac:dyDescent="0.2">
      <c r="A138">
        <v>3000</v>
      </c>
      <c r="B138">
        <v>8.42443729903537E-2</v>
      </c>
      <c r="C138" t="s">
        <v>4</v>
      </c>
      <c r="D138">
        <v>4</v>
      </c>
    </row>
    <row r="139" spans="1:4" x14ac:dyDescent="0.2">
      <c r="A139">
        <v>1000</v>
      </c>
      <c r="B139">
        <v>8.2498851630684433E-2</v>
      </c>
      <c r="C139" t="s">
        <v>4</v>
      </c>
      <c r="D139">
        <v>4</v>
      </c>
    </row>
    <row r="140" spans="1:4" x14ac:dyDescent="0.2">
      <c r="A140">
        <v>333.33333333333331</v>
      </c>
      <c r="B140">
        <v>0.22324299494717501</v>
      </c>
      <c r="C140" t="s">
        <v>4</v>
      </c>
      <c r="D140">
        <v>4</v>
      </c>
    </row>
    <row r="141" spans="1:4" x14ac:dyDescent="0.2">
      <c r="A141">
        <v>111.1111111111111</v>
      </c>
      <c r="B141">
        <v>0.30500689021589344</v>
      </c>
      <c r="C141" t="s">
        <v>4</v>
      </c>
      <c r="D141">
        <v>4</v>
      </c>
    </row>
    <row r="142" spans="1:4" x14ac:dyDescent="0.2">
      <c r="A142">
        <v>37.037037037037038</v>
      </c>
      <c r="B142">
        <v>0.35048231511254019</v>
      </c>
      <c r="C142" t="s">
        <v>4</v>
      </c>
      <c r="D142">
        <v>4</v>
      </c>
    </row>
    <row r="143" spans="1:4" x14ac:dyDescent="0.2">
      <c r="A143">
        <v>12.345679012345679</v>
      </c>
      <c r="B143">
        <v>0.43656407900780891</v>
      </c>
      <c r="C143" t="s">
        <v>4</v>
      </c>
      <c r="D143">
        <v>4</v>
      </c>
    </row>
    <row r="144" spans="1:4" x14ac:dyDescent="0.2">
      <c r="A144">
        <v>4.1152263374485596</v>
      </c>
      <c r="B144">
        <v>0.40220486908589803</v>
      </c>
      <c r="C144" t="s">
        <v>4</v>
      </c>
      <c r="D144">
        <v>4</v>
      </c>
    </row>
    <row r="145" spans="1:4" x14ac:dyDescent="0.2">
      <c r="A145">
        <v>0</v>
      </c>
      <c r="B145">
        <v>0.9367018833256775</v>
      </c>
      <c r="C145" t="s">
        <v>4</v>
      </c>
      <c r="D145">
        <v>4</v>
      </c>
    </row>
    <row r="146" spans="1:4" x14ac:dyDescent="0.2">
      <c r="A146">
        <v>3000</v>
      </c>
      <c r="B146">
        <v>0.13616026032133416</v>
      </c>
      <c r="C146" t="s">
        <v>0</v>
      </c>
      <c r="D146">
        <v>5</v>
      </c>
    </row>
    <row r="147" spans="1:4" x14ac:dyDescent="0.2">
      <c r="A147">
        <v>681.81818199999998</v>
      </c>
      <c r="B147">
        <v>0.20551149074639008</v>
      </c>
      <c r="C147" t="s">
        <v>0</v>
      </c>
      <c r="D147">
        <v>5</v>
      </c>
    </row>
    <row r="148" spans="1:4" x14ac:dyDescent="0.2">
      <c r="A148">
        <v>154.95867799999999</v>
      </c>
      <c r="B148">
        <v>0.69712222900142362</v>
      </c>
      <c r="C148" t="s">
        <v>0</v>
      </c>
      <c r="D148">
        <v>5</v>
      </c>
    </row>
    <row r="149" spans="1:4" x14ac:dyDescent="0.2">
      <c r="A149">
        <v>35.217880999999998</v>
      </c>
      <c r="B149">
        <v>0.68359772218832626</v>
      </c>
      <c r="C149" t="s">
        <v>0</v>
      </c>
      <c r="D149">
        <v>5</v>
      </c>
    </row>
    <row r="150" spans="1:4" x14ac:dyDescent="0.2">
      <c r="A150">
        <v>8.0040639999999996</v>
      </c>
      <c r="B150">
        <v>0.71207036811063662</v>
      </c>
      <c r="C150" t="s">
        <v>0</v>
      </c>
      <c r="D150">
        <v>5</v>
      </c>
    </row>
    <row r="151" spans="1:4" x14ac:dyDescent="0.2">
      <c r="A151">
        <v>1.819105</v>
      </c>
      <c r="B151">
        <v>0.87416107382550334</v>
      </c>
      <c r="C151" t="s">
        <v>0</v>
      </c>
      <c r="D151">
        <v>5</v>
      </c>
    </row>
    <row r="152" spans="1:4" x14ac:dyDescent="0.2">
      <c r="A152">
        <v>0.41343299999999999</v>
      </c>
      <c r="B152">
        <v>1.0773845840959935</v>
      </c>
      <c r="C152" t="s">
        <v>0</v>
      </c>
      <c r="D152">
        <v>5</v>
      </c>
    </row>
    <row r="153" spans="1:4" x14ac:dyDescent="0.2">
      <c r="A153">
        <v>0</v>
      </c>
      <c r="B153">
        <v>1.0312690665039659</v>
      </c>
      <c r="C153" t="s">
        <v>0</v>
      </c>
      <c r="D153">
        <v>5</v>
      </c>
    </row>
    <row r="154" spans="1:4" x14ac:dyDescent="0.2">
      <c r="A154">
        <v>3000</v>
      </c>
      <c r="B154">
        <v>0.10665705792270967</v>
      </c>
      <c r="C154" t="s">
        <v>1</v>
      </c>
      <c r="D154">
        <v>5</v>
      </c>
    </row>
    <row r="155" spans="1:4" x14ac:dyDescent="0.2">
      <c r="A155">
        <v>681.81818199999998</v>
      </c>
      <c r="B155">
        <v>0.20691829564904063</v>
      </c>
      <c r="C155" t="s">
        <v>1</v>
      </c>
      <c r="D155">
        <v>5</v>
      </c>
    </row>
    <row r="156" spans="1:4" x14ac:dyDescent="0.2">
      <c r="A156">
        <v>154.95867799999999</v>
      </c>
      <c r="B156">
        <v>0.9746869651382758</v>
      </c>
      <c r="C156" t="s">
        <v>1</v>
      </c>
      <c r="D156">
        <v>5</v>
      </c>
    </row>
    <row r="157" spans="1:4" x14ac:dyDescent="0.2">
      <c r="A157">
        <v>35.217880999999998</v>
      </c>
      <c r="B157">
        <v>1.0203585262588957</v>
      </c>
      <c r="C157" t="s">
        <v>1</v>
      </c>
      <c r="D157">
        <v>5</v>
      </c>
    </row>
    <row r="158" spans="1:4" x14ac:dyDescent="0.2">
      <c r="A158">
        <v>8.0040639999999996</v>
      </c>
      <c r="B158">
        <v>1.0777407440771101</v>
      </c>
      <c r="C158" t="s">
        <v>1</v>
      </c>
      <c r="D158">
        <v>5</v>
      </c>
    </row>
    <row r="159" spans="1:4" x14ac:dyDescent="0.2">
      <c r="A159">
        <v>1.819105</v>
      </c>
      <c r="B159">
        <v>1.0743176290424286</v>
      </c>
      <c r="C159" t="s">
        <v>1</v>
      </c>
      <c r="D159">
        <v>5</v>
      </c>
    </row>
    <row r="160" spans="1:4" x14ac:dyDescent="0.2">
      <c r="A160">
        <v>0.41343299999999999</v>
      </c>
      <c r="B160">
        <v>1.0556706603008739</v>
      </c>
      <c r="C160" t="s">
        <v>1</v>
      </c>
      <c r="D160">
        <v>5</v>
      </c>
    </row>
    <row r="161" spans="1:4" x14ac:dyDescent="0.2">
      <c r="A161">
        <v>0</v>
      </c>
      <c r="B161">
        <v>0.99009098279434282</v>
      </c>
      <c r="C161" t="s">
        <v>1</v>
      </c>
      <c r="D161">
        <v>5</v>
      </c>
    </row>
    <row r="162" spans="1:4" x14ac:dyDescent="0.2">
      <c r="A162">
        <v>3000</v>
      </c>
      <c r="B162">
        <v>0.25519231292702182</v>
      </c>
      <c r="C162" t="s">
        <v>2</v>
      </c>
      <c r="D162">
        <v>5</v>
      </c>
    </row>
    <row r="163" spans="1:4" x14ac:dyDescent="0.2">
      <c r="A163">
        <v>681.81818199999998</v>
      </c>
      <c r="B163">
        <v>0.27895582110678607</v>
      </c>
      <c r="C163" t="s">
        <v>2</v>
      </c>
      <c r="D163">
        <v>5</v>
      </c>
    </row>
    <row r="164" spans="1:4" x14ac:dyDescent="0.2">
      <c r="A164">
        <v>154.95867799999999</v>
      </c>
      <c r="B164">
        <v>0.42684487029425378</v>
      </c>
      <c r="C164" t="s">
        <v>2</v>
      </c>
      <c r="D164">
        <v>5</v>
      </c>
    </row>
    <row r="165" spans="1:4" x14ac:dyDescent="0.2">
      <c r="A165">
        <v>35.217880999999998</v>
      </c>
      <c r="B165">
        <v>0.52565533385959662</v>
      </c>
      <c r="C165" t="s">
        <v>2</v>
      </c>
      <c r="D165">
        <v>5</v>
      </c>
    </row>
    <row r="166" spans="1:4" x14ac:dyDescent="0.2">
      <c r="A166">
        <v>8.0040639999999996</v>
      </c>
      <c r="B166">
        <v>0.63026376677464135</v>
      </c>
      <c r="C166" t="s">
        <v>2</v>
      </c>
      <c r="D166">
        <v>5</v>
      </c>
    </row>
    <row r="167" spans="1:4" x14ac:dyDescent="0.2">
      <c r="A167">
        <v>1.819105</v>
      </c>
      <c r="B167">
        <v>0.72940087650053087</v>
      </c>
      <c r="C167" t="s">
        <v>2</v>
      </c>
      <c r="D167">
        <v>5</v>
      </c>
    </row>
    <row r="168" spans="1:4" x14ac:dyDescent="0.2">
      <c r="A168">
        <v>0.41343299999999999</v>
      </c>
      <c r="B168">
        <v>0.89680703378065718</v>
      </c>
      <c r="C168" t="s">
        <v>2</v>
      </c>
      <c r="D168">
        <v>5</v>
      </c>
    </row>
    <row r="169" spans="1:4" x14ac:dyDescent="0.2">
      <c r="A169">
        <v>0</v>
      </c>
      <c r="B169">
        <v>1.0178294362631679</v>
      </c>
      <c r="C169" t="s">
        <v>2</v>
      </c>
      <c r="D169">
        <v>5</v>
      </c>
    </row>
    <row r="170" spans="1:4" x14ac:dyDescent="0.2">
      <c r="A170">
        <v>3000</v>
      </c>
      <c r="B170">
        <v>0.14983323788026814</v>
      </c>
      <c r="C170" t="s">
        <v>3</v>
      </c>
      <c r="D170">
        <v>5</v>
      </c>
    </row>
    <row r="171" spans="1:4" x14ac:dyDescent="0.2">
      <c r="A171">
        <v>681.81818199999998</v>
      </c>
      <c r="B171">
        <v>0.16959202236970655</v>
      </c>
      <c r="C171" t="s">
        <v>3</v>
      </c>
      <c r="D171">
        <v>5</v>
      </c>
    </row>
    <row r="172" spans="1:4" x14ac:dyDescent="0.2">
      <c r="A172">
        <v>154.95867799999999</v>
      </c>
      <c r="B172">
        <v>0.52818111376882393</v>
      </c>
      <c r="C172" t="s">
        <v>3</v>
      </c>
      <c r="D172">
        <v>5</v>
      </c>
    </row>
    <row r="173" spans="1:4" x14ac:dyDescent="0.2">
      <c r="A173">
        <v>35.217880999999998</v>
      </c>
      <c r="B173">
        <v>0.57553144897752917</v>
      </c>
      <c r="C173" t="s">
        <v>3</v>
      </c>
      <c r="D173">
        <v>5</v>
      </c>
    </row>
    <row r="174" spans="1:4" x14ac:dyDescent="0.2">
      <c r="A174">
        <v>8.0040639999999996</v>
      </c>
      <c r="B174">
        <v>0.65209042212714341</v>
      </c>
      <c r="C174" t="s">
        <v>3</v>
      </c>
      <c r="D174">
        <v>5</v>
      </c>
    </row>
    <row r="175" spans="1:4" x14ac:dyDescent="0.2">
      <c r="A175">
        <v>1.819105</v>
      </c>
      <c r="B175">
        <v>0.62267964828352929</v>
      </c>
      <c r="C175" t="s">
        <v>3</v>
      </c>
      <c r="D175">
        <v>5</v>
      </c>
    </row>
    <row r="176" spans="1:4" x14ac:dyDescent="0.2">
      <c r="A176">
        <v>0.41343299999999999</v>
      </c>
      <c r="B176">
        <v>0.80273220361823261</v>
      </c>
      <c r="C176" t="s">
        <v>3</v>
      </c>
      <c r="D176">
        <v>5</v>
      </c>
    </row>
    <row r="177" spans="1:4" x14ac:dyDescent="0.2">
      <c r="A177">
        <v>0</v>
      </c>
      <c r="B177">
        <v>1.0786982447865781</v>
      </c>
      <c r="C177" t="s">
        <v>3</v>
      </c>
      <c r="D177">
        <v>5</v>
      </c>
    </row>
    <row r="178" spans="1:4" x14ac:dyDescent="0.2">
      <c r="A178">
        <v>3000</v>
      </c>
      <c r="B178">
        <v>0.28838908551204473</v>
      </c>
      <c r="C178" t="s">
        <v>4</v>
      </c>
      <c r="D178">
        <v>5</v>
      </c>
    </row>
    <row r="179" spans="1:4" x14ac:dyDescent="0.2">
      <c r="A179">
        <v>681.81818199999998</v>
      </c>
      <c r="B179">
        <v>0.54994862427217717</v>
      </c>
      <c r="C179" t="s">
        <v>4</v>
      </c>
      <c r="D179">
        <v>5</v>
      </c>
    </row>
    <row r="180" spans="1:4" x14ac:dyDescent="0.2">
      <c r="A180">
        <v>154.95867799999999</v>
      </c>
      <c r="B180">
        <v>1.0204361228450736</v>
      </c>
      <c r="C180" t="s">
        <v>4</v>
      </c>
      <c r="D180">
        <v>5</v>
      </c>
    </row>
    <row r="181" spans="1:4" x14ac:dyDescent="0.2">
      <c r="A181">
        <v>35.217880999999998</v>
      </c>
      <c r="B181">
        <v>0.97008790957871904</v>
      </c>
      <c r="C181" t="s">
        <v>4</v>
      </c>
      <c r="D181">
        <v>5</v>
      </c>
    </row>
    <row r="182" spans="1:4" x14ac:dyDescent="0.2">
      <c r="A182">
        <v>8.0040639999999996</v>
      </c>
      <c r="B182">
        <v>0.90569699737412945</v>
      </c>
      <c r="C182" t="s">
        <v>4</v>
      </c>
      <c r="D182">
        <v>5</v>
      </c>
    </row>
    <row r="183" spans="1:4" x14ac:dyDescent="0.2">
      <c r="A183">
        <v>1.819105</v>
      </c>
      <c r="B183">
        <v>0.72976367165201506</v>
      </c>
      <c r="C183" t="s">
        <v>4</v>
      </c>
      <c r="D183">
        <v>5</v>
      </c>
    </row>
    <row r="184" spans="1:4" x14ac:dyDescent="0.2">
      <c r="A184">
        <v>0.41343299999999999</v>
      </c>
      <c r="B184">
        <v>0.82589336682269665</v>
      </c>
      <c r="C184" t="s">
        <v>4</v>
      </c>
      <c r="D184">
        <v>5</v>
      </c>
    </row>
    <row r="185" spans="1:4" x14ac:dyDescent="0.2">
      <c r="A185">
        <v>0</v>
      </c>
      <c r="B185">
        <v>0.82829090078776113</v>
      </c>
      <c r="C185" t="s">
        <v>4</v>
      </c>
      <c r="D185">
        <v>5</v>
      </c>
    </row>
    <row r="186" spans="1:4" x14ac:dyDescent="0.2">
      <c r="A186">
        <v>50000</v>
      </c>
      <c r="B186">
        <v>2.4820020569077821E-2</v>
      </c>
      <c r="C186" t="s">
        <v>0</v>
      </c>
      <c r="D186">
        <v>1</v>
      </c>
    </row>
    <row r="187" spans="1:4" x14ac:dyDescent="0.2">
      <c r="A187">
        <v>12500</v>
      </c>
      <c r="B187">
        <v>8.2344874871443263E-2</v>
      </c>
      <c r="C187" t="s">
        <v>0</v>
      </c>
      <c r="D187">
        <v>1</v>
      </c>
    </row>
    <row r="188" spans="1:4" x14ac:dyDescent="0.2">
      <c r="A188">
        <v>3125</v>
      </c>
      <c r="B188">
        <v>8.6595817620843327E-2</v>
      </c>
      <c r="C188" t="s">
        <v>0</v>
      </c>
      <c r="D188">
        <v>1</v>
      </c>
    </row>
    <row r="189" spans="1:4" x14ac:dyDescent="0.2">
      <c r="A189">
        <v>781.25</v>
      </c>
      <c r="B189">
        <v>9.7634556050737065E-2</v>
      </c>
      <c r="C189" t="s">
        <v>0</v>
      </c>
      <c r="D189">
        <v>1</v>
      </c>
    </row>
    <row r="190" spans="1:4" x14ac:dyDescent="0.2">
      <c r="A190">
        <v>195.3125</v>
      </c>
      <c r="B190">
        <v>0.35913609873157354</v>
      </c>
      <c r="C190" t="s">
        <v>0</v>
      </c>
      <c r="D190">
        <v>1</v>
      </c>
    </row>
    <row r="191" spans="1:4" x14ac:dyDescent="0.2">
      <c r="A191">
        <v>48.828125</v>
      </c>
      <c r="B191">
        <v>0.53301336990058279</v>
      </c>
      <c r="C191" t="s">
        <v>0</v>
      </c>
      <c r="D191">
        <v>1</v>
      </c>
    </row>
    <row r="192" spans="1:4" x14ac:dyDescent="0.2">
      <c r="A192">
        <v>12.207031000000001</v>
      </c>
      <c r="B192">
        <v>0.40795337675694204</v>
      </c>
      <c r="C192" t="s">
        <v>0</v>
      </c>
      <c r="D192">
        <v>1</v>
      </c>
    </row>
    <row r="193" spans="1:4" x14ac:dyDescent="0.2">
      <c r="A193">
        <v>0</v>
      </c>
      <c r="B193">
        <v>1.0977031196434692</v>
      </c>
      <c r="C193" t="s">
        <v>0</v>
      </c>
      <c r="D193">
        <v>1</v>
      </c>
    </row>
    <row r="194" spans="1:4" x14ac:dyDescent="0.2">
      <c r="A194">
        <v>50000</v>
      </c>
      <c r="B194">
        <v>4.7512143352789908E-2</v>
      </c>
      <c r="C194" t="s">
        <v>1</v>
      </c>
      <c r="D194">
        <v>1</v>
      </c>
    </row>
    <row r="195" spans="1:4" x14ac:dyDescent="0.2">
      <c r="A195">
        <v>12500</v>
      </c>
      <c r="B195">
        <v>5.9451406179844075E-2</v>
      </c>
      <c r="C195" t="s">
        <v>1</v>
      </c>
      <c r="D195">
        <v>1</v>
      </c>
    </row>
    <row r="196" spans="1:4" x14ac:dyDescent="0.2">
      <c r="A196">
        <v>3125</v>
      </c>
      <c r="B196">
        <v>2.8960365729213438E-2</v>
      </c>
      <c r="C196" t="s">
        <v>1</v>
      </c>
      <c r="D196">
        <v>1</v>
      </c>
    </row>
    <row r="197" spans="1:4" x14ac:dyDescent="0.2">
      <c r="A197">
        <v>781.25</v>
      </c>
      <c r="B197">
        <v>5.5410424915302667E-2</v>
      </c>
      <c r="C197" t="s">
        <v>1</v>
      </c>
      <c r="D197">
        <v>1</v>
      </c>
    </row>
    <row r="198" spans="1:4" x14ac:dyDescent="0.2">
      <c r="A198">
        <v>195.3125</v>
      </c>
      <c r="B198">
        <v>0.24558145230417569</v>
      </c>
      <c r="C198" t="s">
        <v>1</v>
      </c>
      <c r="D198">
        <v>1</v>
      </c>
    </row>
    <row r="199" spans="1:4" x14ac:dyDescent="0.2">
      <c r="A199">
        <v>48.828125</v>
      </c>
      <c r="B199">
        <v>0.67012939303645047</v>
      </c>
      <c r="C199" t="s">
        <v>1</v>
      </c>
      <c r="D199">
        <v>1</v>
      </c>
    </row>
    <row r="200" spans="1:4" x14ac:dyDescent="0.2">
      <c r="A200">
        <v>12.207031000000001</v>
      </c>
      <c r="B200">
        <v>0.68427282746234541</v>
      </c>
      <c r="C200" t="s">
        <v>1</v>
      </c>
      <c r="D200">
        <v>1</v>
      </c>
    </row>
    <row r="201" spans="1:4" x14ac:dyDescent="0.2">
      <c r="A201">
        <v>0</v>
      </c>
      <c r="B201">
        <v>0.9039552634801421</v>
      </c>
      <c r="C201" t="s">
        <v>1</v>
      </c>
      <c r="D201">
        <v>1</v>
      </c>
    </row>
    <row r="202" spans="1:4" x14ac:dyDescent="0.2">
      <c r="A202">
        <v>50000</v>
      </c>
      <c r="B202">
        <v>0.29092032118591721</v>
      </c>
      <c r="C202" t="s">
        <v>2</v>
      </c>
      <c r="D202">
        <v>1</v>
      </c>
    </row>
    <row r="203" spans="1:4" x14ac:dyDescent="0.2">
      <c r="A203">
        <v>12500</v>
      </c>
      <c r="B203">
        <v>0.28103767757875231</v>
      </c>
      <c r="C203" t="s">
        <v>2</v>
      </c>
      <c r="D203">
        <v>1</v>
      </c>
    </row>
    <row r="204" spans="1:4" x14ac:dyDescent="0.2">
      <c r="A204">
        <v>3125</v>
      </c>
      <c r="B204">
        <v>0.17634342186534899</v>
      </c>
      <c r="C204" t="s">
        <v>2</v>
      </c>
      <c r="D204">
        <v>1</v>
      </c>
    </row>
    <row r="205" spans="1:4" x14ac:dyDescent="0.2">
      <c r="A205">
        <v>781.25</v>
      </c>
      <c r="B205">
        <v>0.22853613341568871</v>
      </c>
      <c r="C205" t="s">
        <v>2</v>
      </c>
      <c r="D205">
        <v>1</v>
      </c>
    </row>
    <row r="206" spans="1:4" x14ac:dyDescent="0.2">
      <c r="A206">
        <v>195.3125</v>
      </c>
      <c r="B206">
        <v>0.26466954910438545</v>
      </c>
      <c r="C206" t="s">
        <v>2</v>
      </c>
      <c r="D206">
        <v>1</v>
      </c>
    </row>
    <row r="207" spans="1:4" x14ac:dyDescent="0.2">
      <c r="A207">
        <v>48.828125</v>
      </c>
      <c r="B207">
        <v>0.46757257566399013</v>
      </c>
      <c r="C207" t="s">
        <v>2</v>
      </c>
      <c r="D207">
        <v>1</v>
      </c>
    </row>
    <row r="208" spans="1:4" x14ac:dyDescent="0.2">
      <c r="A208">
        <v>12.207031000000001</v>
      </c>
      <c r="B208">
        <v>0.41815935762816553</v>
      </c>
      <c r="C208" t="s">
        <v>2</v>
      </c>
      <c r="D208">
        <v>1</v>
      </c>
    </row>
    <row r="209" spans="1:4" x14ac:dyDescent="0.2">
      <c r="A209">
        <v>0</v>
      </c>
      <c r="B209">
        <v>0.69919703520691789</v>
      </c>
      <c r="C209" t="s">
        <v>2</v>
      </c>
      <c r="D209">
        <v>1</v>
      </c>
    </row>
    <row r="210" spans="1:4" x14ac:dyDescent="0.2">
      <c r="A210">
        <v>50000</v>
      </c>
      <c r="B210">
        <v>1.2642338384291222E-2</v>
      </c>
      <c r="C210" t="s">
        <v>3</v>
      </c>
      <c r="D210">
        <v>1</v>
      </c>
    </row>
    <row r="211" spans="1:4" x14ac:dyDescent="0.2">
      <c r="A211">
        <v>12500</v>
      </c>
      <c r="B211">
        <v>3.7299381332376938E-2</v>
      </c>
      <c r="C211" t="s">
        <v>3</v>
      </c>
      <c r="D211">
        <v>1</v>
      </c>
    </row>
    <row r="212" spans="1:4" x14ac:dyDescent="0.2">
      <c r="A212">
        <v>3125</v>
      </c>
      <c r="B212">
        <v>3.6223437640096834E-2</v>
      </c>
      <c r="C212" t="s">
        <v>3</v>
      </c>
      <c r="D212">
        <v>1</v>
      </c>
    </row>
    <row r="213" spans="1:4" x14ac:dyDescent="0.2">
      <c r="A213">
        <v>781.25</v>
      </c>
      <c r="B213">
        <v>6.4556621536806238E-3</v>
      </c>
      <c r="C213" t="s">
        <v>3</v>
      </c>
      <c r="D213">
        <v>1</v>
      </c>
    </row>
    <row r="214" spans="1:4" x14ac:dyDescent="0.2">
      <c r="A214">
        <v>195.3125</v>
      </c>
      <c r="B214">
        <v>1.9187662512328521E-2</v>
      </c>
      <c r="C214" t="s">
        <v>3</v>
      </c>
      <c r="D214">
        <v>1</v>
      </c>
    </row>
    <row r="215" spans="1:4" x14ac:dyDescent="0.2">
      <c r="A215">
        <v>48.828125</v>
      </c>
      <c r="B215">
        <v>7.3164171075047066E-2</v>
      </c>
      <c r="C215" t="s">
        <v>3</v>
      </c>
      <c r="D215">
        <v>1</v>
      </c>
    </row>
    <row r="216" spans="1:4" x14ac:dyDescent="0.2">
      <c r="A216">
        <v>12.207031000000001</v>
      </c>
      <c r="B216">
        <v>0.22003048507128126</v>
      </c>
      <c r="C216" t="s">
        <v>3</v>
      </c>
      <c r="D216">
        <v>1</v>
      </c>
    </row>
    <row r="217" spans="1:4" x14ac:dyDescent="0.2">
      <c r="A217">
        <v>0</v>
      </c>
      <c r="B217">
        <v>1.03398188828118</v>
      </c>
      <c r="C217" t="s">
        <v>3</v>
      </c>
      <c r="D217">
        <v>1</v>
      </c>
    </row>
    <row r="218" spans="1:4" x14ac:dyDescent="0.2">
      <c r="A218">
        <v>50000</v>
      </c>
      <c r="B218">
        <v>2.1264397769322978E-2</v>
      </c>
      <c r="C218" t="s">
        <v>4</v>
      </c>
      <c r="D218">
        <v>1</v>
      </c>
    </row>
    <row r="219" spans="1:4" x14ac:dyDescent="0.2">
      <c r="A219">
        <v>12500</v>
      </c>
      <c r="B219">
        <v>8.1695939959347472E-2</v>
      </c>
      <c r="C219" t="s">
        <v>4</v>
      </c>
      <c r="D219">
        <v>1</v>
      </c>
    </row>
    <row r="220" spans="1:4" x14ac:dyDescent="0.2">
      <c r="A220">
        <v>3125</v>
      </c>
      <c r="B220">
        <v>9.1624537447229884E-2</v>
      </c>
      <c r="C220" t="s">
        <v>4</v>
      </c>
      <c r="D220">
        <v>1</v>
      </c>
    </row>
    <row r="221" spans="1:4" x14ac:dyDescent="0.2">
      <c r="A221">
        <v>781.25</v>
      </c>
      <c r="B221">
        <v>8.7950174597383635E-2</v>
      </c>
      <c r="C221" t="s">
        <v>4</v>
      </c>
      <c r="D221">
        <v>1</v>
      </c>
    </row>
    <row r="222" spans="1:4" x14ac:dyDescent="0.2">
      <c r="A222">
        <v>195.3125</v>
      </c>
      <c r="B222">
        <v>4.4014176265179547E-2</v>
      </c>
      <c r="C222" t="s">
        <v>4</v>
      </c>
      <c r="D222">
        <v>1</v>
      </c>
    </row>
    <row r="223" spans="1:4" x14ac:dyDescent="0.2">
      <c r="A223">
        <v>48.828125</v>
      </c>
      <c r="B223">
        <v>0.29465262938447906</v>
      </c>
      <c r="C223" t="s">
        <v>4</v>
      </c>
      <c r="D223">
        <v>1</v>
      </c>
    </row>
    <row r="224" spans="1:4" x14ac:dyDescent="0.2">
      <c r="A224">
        <v>12.207031000000001</v>
      </c>
      <c r="B224">
        <v>0.37666128107572833</v>
      </c>
      <c r="C224" t="s">
        <v>4</v>
      </c>
      <c r="D224">
        <v>1</v>
      </c>
    </row>
    <row r="225" spans="1:4" x14ac:dyDescent="0.2">
      <c r="A225">
        <v>0</v>
      </c>
      <c r="B225">
        <v>1.0743993328816386</v>
      </c>
      <c r="C225" t="s">
        <v>4</v>
      </c>
      <c r="D225">
        <v>1</v>
      </c>
    </row>
    <row r="226" spans="1:4" x14ac:dyDescent="0.2">
      <c r="A226">
        <v>5000</v>
      </c>
      <c r="B226">
        <v>5.0141587092525523E-2</v>
      </c>
      <c r="C226" t="s">
        <v>0</v>
      </c>
      <c r="D226">
        <v>2</v>
      </c>
    </row>
    <row r="227" spans="1:4" x14ac:dyDescent="0.2">
      <c r="A227">
        <v>1250</v>
      </c>
      <c r="B227">
        <v>6.5314455054329937E-2</v>
      </c>
      <c r="C227" t="s">
        <v>0</v>
      </c>
      <c r="D227">
        <v>2</v>
      </c>
    </row>
    <row r="228" spans="1:4" x14ac:dyDescent="0.2">
      <c r="A228">
        <v>312.5</v>
      </c>
      <c r="B228">
        <v>0.28295027988146199</v>
      </c>
      <c r="C228" t="s">
        <v>0</v>
      </c>
      <c r="D228">
        <v>2</v>
      </c>
    </row>
    <row r="229" spans="1:4" x14ac:dyDescent="0.2">
      <c r="A229">
        <v>78.125</v>
      </c>
      <c r="B229">
        <v>0.66037537043134675</v>
      </c>
      <c r="C229" t="s">
        <v>0</v>
      </c>
      <c r="D229">
        <v>2</v>
      </c>
    </row>
    <row r="230" spans="1:4" x14ac:dyDescent="0.2">
      <c r="A230">
        <v>19.53125</v>
      </c>
      <c r="B230">
        <v>0.66851498189002312</v>
      </c>
      <c r="C230" t="s">
        <v>0</v>
      </c>
      <c r="D230">
        <v>2</v>
      </c>
    </row>
    <row r="231" spans="1:4" x14ac:dyDescent="0.2">
      <c r="A231">
        <v>4.8828129999999996</v>
      </c>
      <c r="B231">
        <v>0.72126440566348371</v>
      </c>
      <c r="C231" t="s">
        <v>0</v>
      </c>
      <c r="D231">
        <v>2</v>
      </c>
    </row>
    <row r="232" spans="1:4" x14ac:dyDescent="0.2">
      <c r="A232">
        <v>1.2207030000000001</v>
      </c>
      <c r="B232">
        <v>0.75777411919657556</v>
      </c>
      <c r="C232" t="s">
        <v>0</v>
      </c>
      <c r="D232">
        <v>2</v>
      </c>
    </row>
    <row r="233" spans="1:4" x14ac:dyDescent="0.2">
      <c r="A233">
        <v>0</v>
      </c>
      <c r="B233">
        <v>1.0094698715837997</v>
      </c>
      <c r="C233" t="s">
        <v>0</v>
      </c>
      <c r="D233">
        <v>2</v>
      </c>
    </row>
    <row r="234" spans="1:4" x14ac:dyDescent="0.2">
      <c r="A234">
        <v>5000</v>
      </c>
      <c r="B234">
        <v>2.6171524959148172E-2</v>
      </c>
      <c r="C234" t="s">
        <v>1</v>
      </c>
      <c r="D234">
        <v>2</v>
      </c>
    </row>
    <row r="235" spans="1:4" x14ac:dyDescent="0.2">
      <c r="A235">
        <v>1250</v>
      </c>
      <c r="B235">
        <v>7.4482104264403562E-2</v>
      </c>
      <c r="C235" t="s">
        <v>1</v>
      </c>
      <c r="D235">
        <v>2</v>
      </c>
    </row>
    <row r="236" spans="1:4" x14ac:dyDescent="0.2">
      <c r="A236">
        <v>312.5</v>
      </c>
      <c r="B236">
        <v>0.68362237098729639</v>
      </c>
      <c r="C236" t="s">
        <v>1</v>
      </c>
      <c r="D236">
        <v>2</v>
      </c>
    </row>
    <row r="237" spans="1:4" x14ac:dyDescent="0.2">
      <c r="A237">
        <v>78.125</v>
      </c>
      <c r="B237">
        <v>1.4240156027621105</v>
      </c>
      <c r="C237" t="s">
        <v>1</v>
      </c>
      <c r="D237">
        <v>2</v>
      </c>
    </row>
    <row r="238" spans="1:4" x14ac:dyDescent="0.2">
      <c r="A238">
        <v>19.53125</v>
      </c>
      <c r="B238">
        <v>1.2062621896578989</v>
      </c>
      <c r="C238" t="s">
        <v>1</v>
      </c>
      <c r="D238">
        <v>2</v>
      </c>
    </row>
    <row r="239" spans="1:4" x14ac:dyDescent="0.2">
      <c r="A239">
        <v>4.8828129999999996</v>
      </c>
      <c r="B239">
        <v>1.3559380106478309</v>
      </c>
      <c r="C239" t="s">
        <v>1</v>
      </c>
      <c r="D239">
        <v>2</v>
      </c>
    </row>
    <row r="240" spans="1:4" x14ac:dyDescent="0.2">
      <c r="A240">
        <v>1.2207030000000001</v>
      </c>
      <c r="B240">
        <v>1.0064572241842813</v>
      </c>
      <c r="C240" t="s">
        <v>1</v>
      </c>
      <c r="D240">
        <v>2</v>
      </c>
    </row>
    <row r="241" spans="1:4" x14ac:dyDescent="0.2">
      <c r="A241">
        <v>0</v>
      </c>
      <c r="B241">
        <v>0.9575141004691371</v>
      </c>
      <c r="C241" t="s">
        <v>1</v>
      </c>
      <c r="D241">
        <v>2</v>
      </c>
    </row>
    <row r="242" spans="1:4" x14ac:dyDescent="0.2">
      <c r="A242">
        <v>5000</v>
      </c>
      <c r="B242">
        <v>0.16561810605441621</v>
      </c>
      <c r="C242" t="s">
        <v>2</v>
      </c>
      <c r="D242">
        <v>2</v>
      </c>
    </row>
    <row r="243" spans="1:4" x14ac:dyDescent="0.2">
      <c r="A243">
        <v>1250</v>
      </c>
      <c r="B243">
        <v>0.20475529046490726</v>
      </c>
      <c r="C243" t="s">
        <v>2</v>
      </c>
      <c r="D243">
        <v>2</v>
      </c>
    </row>
    <row r="244" spans="1:4" x14ac:dyDescent="0.2">
      <c r="A244">
        <v>312.5</v>
      </c>
      <c r="B244">
        <v>0.27918947626440066</v>
      </c>
      <c r="C244" t="s">
        <v>2</v>
      </c>
      <c r="D244">
        <v>2</v>
      </c>
    </row>
    <row r="245" spans="1:4" x14ac:dyDescent="0.2">
      <c r="A245">
        <v>78.125</v>
      </c>
      <c r="B245">
        <v>0.49432143148950075</v>
      </c>
      <c r="C245" t="s">
        <v>2</v>
      </c>
      <c r="D245">
        <v>2</v>
      </c>
    </row>
    <row r="246" spans="1:4" x14ac:dyDescent="0.2">
      <c r="A246">
        <v>19.53125</v>
      </c>
      <c r="B246">
        <v>0.48990930631587548</v>
      </c>
      <c r="C246" t="s">
        <v>2</v>
      </c>
      <c r="D246">
        <v>2</v>
      </c>
    </row>
    <row r="247" spans="1:4" x14ac:dyDescent="0.2">
      <c r="A247">
        <v>4.8828129999999996</v>
      </c>
      <c r="B247">
        <v>0.615001225590326</v>
      </c>
      <c r="C247" t="s">
        <v>2</v>
      </c>
      <c r="D247">
        <v>2</v>
      </c>
    </row>
    <row r="248" spans="1:4" x14ac:dyDescent="0.2">
      <c r="A248">
        <v>1.2207030000000001</v>
      </c>
      <c r="B248">
        <v>0.69066100171582645</v>
      </c>
      <c r="C248" t="s">
        <v>2</v>
      </c>
      <c r="D248">
        <v>2</v>
      </c>
    </row>
    <row r="249" spans="1:4" x14ac:dyDescent="0.2">
      <c r="A249">
        <v>0</v>
      </c>
      <c r="B249">
        <v>0.96985047798022717</v>
      </c>
      <c r="C249" t="s">
        <v>2</v>
      </c>
      <c r="D249">
        <v>2</v>
      </c>
    </row>
    <row r="250" spans="1:4" x14ac:dyDescent="0.2">
      <c r="A250">
        <v>5000</v>
      </c>
      <c r="B250">
        <v>7.5240563860384191E-2</v>
      </c>
      <c r="C250" t="s">
        <v>3</v>
      </c>
      <c r="D250">
        <v>2</v>
      </c>
    </row>
    <row r="251" spans="1:4" x14ac:dyDescent="0.2">
      <c r="A251">
        <v>1250</v>
      </c>
      <c r="B251">
        <v>7.1760820935269684E-2</v>
      </c>
      <c r="C251" t="s">
        <v>3</v>
      </c>
      <c r="D251">
        <v>2</v>
      </c>
    </row>
    <row r="252" spans="1:4" x14ac:dyDescent="0.2">
      <c r="A252">
        <v>312.5</v>
      </c>
      <c r="B252">
        <v>0.21837162234136989</v>
      </c>
      <c r="C252" t="s">
        <v>3</v>
      </c>
      <c r="D252">
        <v>2</v>
      </c>
    </row>
    <row r="253" spans="1:4" x14ac:dyDescent="0.2">
      <c r="A253">
        <v>78.125</v>
      </c>
      <c r="B253">
        <v>0.56932855164577634</v>
      </c>
      <c r="C253" t="s">
        <v>3</v>
      </c>
      <c r="D253">
        <v>2</v>
      </c>
    </row>
    <row r="254" spans="1:4" x14ac:dyDescent="0.2">
      <c r="A254">
        <v>19.53125</v>
      </c>
      <c r="B254">
        <v>0.67798174910343356</v>
      </c>
      <c r="C254" t="s">
        <v>3</v>
      </c>
      <c r="D254">
        <v>2</v>
      </c>
    </row>
    <row r="255" spans="1:4" x14ac:dyDescent="0.2">
      <c r="A255">
        <v>4.8828129999999996</v>
      </c>
      <c r="B255">
        <v>0.75382594183858254</v>
      </c>
      <c r="C255" t="s">
        <v>3</v>
      </c>
      <c r="D255">
        <v>2</v>
      </c>
    </row>
    <row r="256" spans="1:4" x14ac:dyDescent="0.2">
      <c r="A256">
        <v>1.2207030000000001</v>
      </c>
      <c r="B256">
        <v>0.80673223733267052</v>
      </c>
      <c r="C256" t="s">
        <v>3</v>
      </c>
      <c r="D256">
        <v>2</v>
      </c>
    </row>
    <row r="257" spans="1:4" x14ac:dyDescent="0.2">
      <c r="A257">
        <v>0</v>
      </c>
      <c r="B257">
        <v>0.95877569861165357</v>
      </c>
      <c r="C257" t="s">
        <v>3</v>
      </c>
      <c r="D257">
        <v>2</v>
      </c>
    </row>
    <row r="258" spans="1:4" x14ac:dyDescent="0.2">
      <c r="A258">
        <v>5000</v>
      </c>
      <c r="B258">
        <v>0.16620261297922467</v>
      </c>
      <c r="C258" t="s">
        <v>4</v>
      </c>
      <c r="D258">
        <v>2</v>
      </c>
    </row>
    <row r="259" spans="1:4" x14ac:dyDescent="0.2">
      <c r="A259">
        <v>1250</v>
      </c>
      <c r="B259">
        <v>0.21689155422288856</v>
      </c>
      <c r="C259" t="s">
        <v>4</v>
      </c>
      <c r="D259">
        <v>2</v>
      </c>
    </row>
    <row r="260" spans="1:4" x14ac:dyDescent="0.2">
      <c r="A260">
        <v>312.5</v>
      </c>
      <c r="B260">
        <v>0.45263082744342115</v>
      </c>
      <c r="C260" t="s">
        <v>4</v>
      </c>
      <c r="D260">
        <v>2</v>
      </c>
    </row>
    <row r="261" spans="1:4" x14ac:dyDescent="0.2">
      <c r="A261">
        <v>78.125</v>
      </c>
      <c r="B261">
        <v>0.82608695652173914</v>
      </c>
      <c r="C261" t="s">
        <v>4</v>
      </c>
      <c r="D261">
        <v>2</v>
      </c>
    </row>
    <row r="262" spans="1:4" x14ac:dyDescent="0.2">
      <c r="A262">
        <v>19.53125</v>
      </c>
      <c r="B262">
        <v>0.83979438852002575</v>
      </c>
      <c r="C262" t="s">
        <v>4</v>
      </c>
      <c r="D262">
        <v>2</v>
      </c>
    </row>
    <row r="263" spans="1:4" x14ac:dyDescent="0.2">
      <c r="A263">
        <v>4.8828129999999996</v>
      </c>
      <c r="B263">
        <v>0.88541443563932321</v>
      </c>
      <c r="C263" t="s">
        <v>4</v>
      </c>
      <c r="D263">
        <v>2</v>
      </c>
    </row>
    <row r="264" spans="1:4" x14ac:dyDescent="0.2">
      <c r="A264">
        <v>1.2207030000000001</v>
      </c>
      <c r="B264">
        <v>0.9547369172556579</v>
      </c>
      <c r="C264" t="s">
        <v>4</v>
      </c>
      <c r="D264">
        <v>2</v>
      </c>
    </row>
    <row r="265" spans="1:4" x14ac:dyDescent="0.2">
      <c r="A265">
        <v>0</v>
      </c>
      <c r="B265">
        <v>0.93588919825801387</v>
      </c>
      <c r="C265" t="s">
        <v>4</v>
      </c>
      <c r="D265">
        <v>2</v>
      </c>
    </row>
    <row r="266" spans="1:4" x14ac:dyDescent="0.2">
      <c r="A266">
        <v>5000</v>
      </c>
      <c r="B266">
        <v>3.9175856065002901E-2</v>
      </c>
      <c r="C266" t="s">
        <v>0</v>
      </c>
      <c r="D266">
        <v>3</v>
      </c>
    </row>
    <row r="267" spans="1:4" x14ac:dyDescent="0.2">
      <c r="A267">
        <v>1666.6666670000002</v>
      </c>
      <c r="B267">
        <v>4.1497388276262336E-2</v>
      </c>
      <c r="C267" t="s">
        <v>0</v>
      </c>
      <c r="D267">
        <v>3</v>
      </c>
    </row>
    <row r="268" spans="1:4" x14ac:dyDescent="0.2">
      <c r="A268">
        <v>555.55555599999991</v>
      </c>
      <c r="B268">
        <v>3.0542658154381893E-2</v>
      </c>
      <c r="C268" t="s">
        <v>0</v>
      </c>
      <c r="D268">
        <v>3</v>
      </c>
    </row>
    <row r="269" spans="1:4" x14ac:dyDescent="0.2">
      <c r="A269">
        <v>185.18518499999999</v>
      </c>
      <c r="B269">
        <v>0.3334300638421358</v>
      </c>
      <c r="C269" t="s">
        <v>0</v>
      </c>
      <c r="D269">
        <v>3</v>
      </c>
    </row>
    <row r="270" spans="1:4" x14ac:dyDescent="0.2">
      <c r="A270">
        <v>61.728394999999999</v>
      </c>
      <c r="B270">
        <v>0.36963145676146258</v>
      </c>
      <c r="C270" t="s">
        <v>0</v>
      </c>
      <c r="D270">
        <v>3</v>
      </c>
    </row>
    <row r="271" spans="1:4" x14ac:dyDescent="0.2">
      <c r="A271">
        <v>20.576132000000001</v>
      </c>
      <c r="B271">
        <v>0.59489262913522922</v>
      </c>
      <c r="C271" t="s">
        <v>0</v>
      </c>
      <c r="D271">
        <v>3</v>
      </c>
    </row>
    <row r="272" spans="1:4" x14ac:dyDescent="0.2">
      <c r="A272">
        <v>6.8587109999999996</v>
      </c>
      <c r="B272">
        <v>0.72054556006964599</v>
      </c>
      <c r="C272" t="s">
        <v>0</v>
      </c>
      <c r="D272">
        <v>3</v>
      </c>
    </row>
    <row r="273" spans="1:4" x14ac:dyDescent="0.2">
      <c r="A273">
        <v>0</v>
      </c>
      <c r="B273">
        <v>1.0200232153221125</v>
      </c>
      <c r="C273" t="s">
        <v>0</v>
      </c>
      <c r="D273">
        <v>3</v>
      </c>
    </row>
    <row r="274" spans="1:4" x14ac:dyDescent="0.2">
      <c r="A274">
        <v>5000</v>
      </c>
      <c r="B274">
        <v>2.7481898632341111E-2</v>
      </c>
      <c r="C274" t="s">
        <v>1</v>
      </c>
      <c r="D274">
        <v>3</v>
      </c>
    </row>
    <row r="275" spans="1:4" x14ac:dyDescent="0.2">
      <c r="A275">
        <v>1666.6666670000002</v>
      </c>
      <c r="B275">
        <v>5.8825422365245371E-2</v>
      </c>
      <c r="C275" t="s">
        <v>1</v>
      </c>
      <c r="D275">
        <v>3</v>
      </c>
    </row>
    <row r="276" spans="1:4" x14ac:dyDescent="0.2">
      <c r="A276">
        <v>555.55555599999991</v>
      </c>
      <c r="B276">
        <v>0.20672566371681417</v>
      </c>
      <c r="C276" t="s">
        <v>1</v>
      </c>
      <c r="D276">
        <v>3</v>
      </c>
    </row>
    <row r="277" spans="1:4" x14ac:dyDescent="0.2">
      <c r="A277">
        <v>185.18518499999999</v>
      </c>
      <c r="B277">
        <v>0.74786806114239746</v>
      </c>
      <c r="C277" t="s">
        <v>1</v>
      </c>
      <c r="D277">
        <v>3</v>
      </c>
    </row>
    <row r="278" spans="1:4" x14ac:dyDescent="0.2">
      <c r="A278">
        <v>61.728394999999999</v>
      </c>
      <c r="B278">
        <v>0.89879324215607403</v>
      </c>
      <c r="C278" t="s">
        <v>1</v>
      </c>
      <c r="D278">
        <v>3</v>
      </c>
    </row>
    <row r="279" spans="1:4" x14ac:dyDescent="0.2">
      <c r="A279">
        <v>20.576132000000001</v>
      </c>
      <c r="B279">
        <v>0.76781979082864038</v>
      </c>
      <c r="C279" t="s">
        <v>1</v>
      </c>
      <c r="D279">
        <v>3</v>
      </c>
    </row>
    <row r="280" spans="1:4" x14ac:dyDescent="0.2">
      <c r="A280">
        <v>6.8587109999999996</v>
      </c>
      <c r="B280">
        <v>0.28440868865647628</v>
      </c>
      <c r="C280" t="s">
        <v>1</v>
      </c>
      <c r="D280">
        <v>3</v>
      </c>
    </row>
    <row r="281" spans="1:4" x14ac:dyDescent="0.2">
      <c r="A281">
        <v>0</v>
      </c>
      <c r="B281">
        <v>0.96656476267095737</v>
      </c>
      <c r="C281" t="s">
        <v>1</v>
      </c>
      <c r="D281">
        <v>3</v>
      </c>
    </row>
    <row r="282" spans="1:4" x14ac:dyDescent="0.2">
      <c r="A282">
        <v>5000</v>
      </c>
      <c r="B282">
        <v>0.12672413793103449</v>
      </c>
      <c r="C282" t="s">
        <v>2</v>
      </c>
      <c r="D282">
        <v>3</v>
      </c>
    </row>
    <row r="283" spans="1:4" x14ac:dyDescent="0.2">
      <c r="A283">
        <v>1666.6666670000002</v>
      </c>
      <c r="B283">
        <v>0.12433687002652519</v>
      </c>
      <c r="C283" t="s">
        <v>2</v>
      </c>
      <c r="D283">
        <v>3</v>
      </c>
    </row>
    <row r="284" spans="1:4" x14ac:dyDescent="0.2">
      <c r="A284">
        <v>555.55555599999991</v>
      </c>
      <c r="B284">
        <v>9.9668435013262599E-2</v>
      </c>
      <c r="C284" t="s">
        <v>2</v>
      </c>
      <c r="D284">
        <v>3</v>
      </c>
    </row>
    <row r="285" spans="1:4" x14ac:dyDescent="0.2">
      <c r="A285">
        <v>185.18518499999999</v>
      </c>
      <c r="B285">
        <v>0.1396551724137931</v>
      </c>
      <c r="C285" t="s">
        <v>2</v>
      </c>
      <c r="D285">
        <v>3</v>
      </c>
    </row>
    <row r="286" spans="1:4" x14ac:dyDescent="0.2">
      <c r="A286">
        <v>61.728394999999999</v>
      </c>
      <c r="B286">
        <v>0.20789124668435013</v>
      </c>
      <c r="C286" t="s">
        <v>2</v>
      </c>
      <c r="D286">
        <v>3</v>
      </c>
    </row>
    <row r="287" spans="1:4" x14ac:dyDescent="0.2">
      <c r="A287">
        <v>20.576132000000001</v>
      </c>
      <c r="B287">
        <v>0.28826259946949601</v>
      </c>
      <c r="C287" t="s">
        <v>2</v>
      </c>
      <c r="D287">
        <v>3</v>
      </c>
    </row>
    <row r="288" spans="1:4" x14ac:dyDescent="0.2">
      <c r="A288">
        <v>6.8587109999999996</v>
      </c>
      <c r="B288">
        <v>0.53216180371352784</v>
      </c>
      <c r="C288" t="s">
        <v>2</v>
      </c>
      <c r="D288">
        <v>3</v>
      </c>
    </row>
    <row r="289" spans="1:4" x14ac:dyDescent="0.2">
      <c r="A289">
        <v>0</v>
      </c>
      <c r="B289">
        <v>0.98375331564986734</v>
      </c>
      <c r="C289" t="s">
        <v>2</v>
      </c>
      <c r="D289">
        <v>3</v>
      </c>
    </row>
    <row r="290" spans="1:4" x14ac:dyDescent="0.2">
      <c r="A290">
        <v>3000</v>
      </c>
      <c r="B290">
        <v>8.4226444868170158E-2</v>
      </c>
      <c r="C290" t="s">
        <v>0</v>
      </c>
      <c r="D290">
        <v>4</v>
      </c>
    </row>
    <row r="291" spans="1:4" x14ac:dyDescent="0.2">
      <c r="A291">
        <v>1000</v>
      </c>
      <c r="B291">
        <v>8.994674206062199E-2</v>
      </c>
      <c r="C291" t="s">
        <v>0</v>
      </c>
      <c r="D291">
        <v>4</v>
      </c>
    </row>
    <row r="292" spans="1:4" x14ac:dyDescent="0.2">
      <c r="A292">
        <v>333.33333333333331</v>
      </c>
      <c r="B292">
        <v>0.37645473075152869</v>
      </c>
      <c r="C292" t="s">
        <v>0</v>
      </c>
      <c r="D292">
        <v>4</v>
      </c>
    </row>
    <row r="293" spans="1:4" x14ac:dyDescent="0.2">
      <c r="A293">
        <v>111.1111111111111</v>
      </c>
      <c r="B293">
        <v>0.46156880794266553</v>
      </c>
      <c r="C293" t="s">
        <v>0</v>
      </c>
      <c r="D293">
        <v>4</v>
      </c>
    </row>
    <row r="294" spans="1:4" x14ac:dyDescent="0.2">
      <c r="A294">
        <v>37.037037037037038</v>
      </c>
      <c r="B294">
        <v>0.53632717469919122</v>
      </c>
      <c r="C294" t="s">
        <v>0</v>
      </c>
      <c r="D294">
        <v>4</v>
      </c>
    </row>
    <row r="295" spans="1:4" x14ac:dyDescent="0.2">
      <c r="A295">
        <v>12.345679012345679</v>
      </c>
      <c r="B295">
        <v>0.72292721414951666</v>
      </c>
      <c r="C295" t="s">
        <v>0</v>
      </c>
      <c r="D295">
        <v>4</v>
      </c>
    </row>
    <row r="296" spans="1:4" x14ac:dyDescent="0.2">
      <c r="A296">
        <v>4.1152263374485596</v>
      </c>
      <c r="B296">
        <v>0.75310671313038324</v>
      </c>
      <c r="C296" t="s">
        <v>0</v>
      </c>
      <c r="D296">
        <v>4</v>
      </c>
    </row>
    <row r="297" spans="1:4" x14ac:dyDescent="0.2">
      <c r="A297">
        <v>0</v>
      </c>
      <c r="B297">
        <v>0.97974883292787163</v>
      </c>
      <c r="C297" t="s">
        <v>0</v>
      </c>
      <c r="D297">
        <v>4</v>
      </c>
    </row>
    <row r="298" spans="1:4" x14ac:dyDescent="0.2">
      <c r="A298">
        <v>3000</v>
      </c>
      <c r="B298">
        <v>8.596606918050477E-2</v>
      </c>
      <c r="C298" t="s">
        <v>1</v>
      </c>
      <c r="D298">
        <v>4</v>
      </c>
    </row>
    <row r="299" spans="1:4" x14ac:dyDescent="0.2">
      <c r="A299">
        <v>1000</v>
      </c>
      <c r="B299">
        <v>8.9023439841736107E-2</v>
      </c>
      <c r="C299" t="s">
        <v>1</v>
      </c>
      <c r="D299">
        <v>4</v>
      </c>
    </row>
    <row r="300" spans="1:4" x14ac:dyDescent="0.2">
      <c r="A300">
        <v>333.33333333333331</v>
      </c>
      <c r="B300">
        <v>0.53857682393141892</v>
      </c>
      <c r="C300" t="s">
        <v>1</v>
      </c>
      <c r="D300">
        <v>4</v>
      </c>
    </row>
    <row r="301" spans="1:4" x14ac:dyDescent="0.2">
      <c r="A301">
        <v>111.1111111111111</v>
      </c>
      <c r="B301">
        <v>0.84071698339428091</v>
      </c>
      <c r="C301" t="s">
        <v>1</v>
      </c>
      <c r="D301">
        <v>4</v>
      </c>
    </row>
    <row r="302" spans="1:4" x14ac:dyDescent="0.2">
      <c r="A302">
        <v>37.037037037037038</v>
      </c>
      <c r="B302">
        <v>0.81427971944128053</v>
      </c>
      <c r="C302" t="s">
        <v>1</v>
      </c>
      <c r="D302">
        <v>4</v>
      </c>
    </row>
    <row r="303" spans="1:4" x14ac:dyDescent="0.2">
      <c r="A303">
        <v>12.345679012345679</v>
      </c>
      <c r="B303">
        <v>0.85654337269947844</v>
      </c>
      <c r="C303" t="s">
        <v>1</v>
      </c>
      <c r="D303">
        <v>4</v>
      </c>
    </row>
    <row r="304" spans="1:4" x14ac:dyDescent="0.2">
      <c r="A304">
        <v>4.1152263374485596</v>
      </c>
      <c r="B304">
        <v>1.022960254181404</v>
      </c>
      <c r="C304" t="s">
        <v>1</v>
      </c>
      <c r="D304">
        <v>4</v>
      </c>
    </row>
    <row r="305" spans="1:4" x14ac:dyDescent="0.2">
      <c r="A305">
        <v>0</v>
      </c>
      <c r="B305">
        <v>1.0171452550806306</v>
      </c>
      <c r="C305" t="s">
        <v>1</v>
      </c>
      <c r="D305">
        <v>4</v>
      </c>
    </row>
    <row r="306" spans="1:4" x14ac:dyDescent="0.2">
      <c r="A306">
        <v>3000</v>
      </c>
      <c r="B306">
        <v>0.16563367428419332</v>
      </c>
      <c r="C306" t="s">
        <v>2</v>
      </c>
      <c r="D306">
        <v>4</v>
      </c>
    </row>
    <row r="307" spans="1:4" x14ac:dyDescent="0.2">
      <c r="A307">
        <v>1000</v>
      </c>
      <c r="B307">
        <v>0.15913152591353283</v>
      </c>
      <c r="C307" t="s">
        <v>2</v>
      </c>
      <c r="D307">
        <v>4</v>
      </c>
    </row>
    <row r="308" spans="1:4" x14ac:dyDescent="0.2">
      <c r="A308">
        <v>333.33333333333331</v>
      </c>
      <c r="B308">
        <v>0.24229058139092741</v>
      </c>
      <c r="C308" t="s">
        <v>2</v>
      </c>
      <c r="D308">
        <v>4</v>
      </c>
    </row>
    <row r="309" spans="1:4" x14ac:dyDescent="0.2">
      <c r="A309">
        <v>111.1111111111111</v>
      </c>
      <c r="B309">
        <v>0.29111373056009732</v>
      </c>
      <c r="C309" t="s">
        <v>2</v>
      </c>
      <c r="D309">
        <v>4</v>
      </c>
    </row>
    <row r="310" spans="1:4" x14ac:dyDescent="0.2">
      <c r="A310">
        <v>37.037037037037038</v>
      </c>
      <c r="B310">
        <v>0.27605612380698885</v>
      </c>
      <c r="C310" t="s">
        <v>2</v>
      </c>
      <c r="D310">
        <v>4</v>
      </c>
    </row>
    <row r="311" spans="1:4" x14ac:dyDescent="0.2">
      <c r="A311">
        <v>12.345679012345679</v>
      </c>
      <c r="B311">
        <v>0.40712574622609221</v>
      </c>
      <c r="C311" t="s">
        <v>2</v>
      </c>
      <c r="D311">
        <v>4</v>
      </c>
    </row>
    <row r="312" spans="1:4" x14ac:dyDescent="0.2">
      <c r="A312">
        <v>4.1152263374485596</v>
      </c>
      <c r="B312">
        <v>0.48401079888969156</v>
      </c>
      <c r="C312" t="s">
        <v>2</v>
      </c>
      <c r="D312">
        <v>4</v>
      </c>
    </row>
    <row r="313" spans="1:4" x14ac:dyDescent="0.2">
      <c r="A313">
        <v>0</v>
      </c>
      <c r="B313">
        <v>0.92923685311228554</v>
      </c>
      <c r="C313" t="s">
        <v>2</v>
      </c>
      <c r="D313">
        <v>4</v>
      </c>
    </row>
    <row r="314" spans="1:4" x14ac:dyDescent="0.2">
      <c r="A314">
        <v>3000</v>
      </c>
      <c r="B314">
        <v>8.1256771397616473E-2</v>
      </c>
      <c r="C314" t="s">
        <v>3</v>
      </c>
      <c r="D314">
        <v>4</v>
      </c>
    </row>
    <row r="315" spans="1:4" x14ac:dyDescent="0.2">
      <c r="A315">
        <v>1000</v>
      </c>
      <c r="B315">
        <v>8.6914650294931992E-2</v>
      </c>
      <c r="C315" t="s">
        <v>3</v>
      </c>
      <c r="D315">
        <v>4</v>
      </c>
    </row>
    <row r="316" spans="1:4" x14ac:dyDescent="0.2">
      <c r="A316">
        <v>333.33333333333331</v>
      </c>
      <c r="B316">
        <v>0.12772360659684603</v>
      </c>
      <c r="C316" t="s">
        <v>3</v>
      </c>
      <c r="D316">
        <v>4</v>
      </c>
    </row>
    <row r="317" spans="1:4" x14ac:dyDescent="0.2">
      <c r="A317">
        <v>111.1111111111111</v>
      </c>
      <c r="B317">
        <v>0.24569640062597808</v>
      </c>
      <c r="C317" t="s">
        <v>3</v>
      </c>
      <c r="D317">
        <v>4</v>
      </c>
    </row>
    <row r="318" spans="1:4" x14ac:dyDescent="0.2">
      <c r="A318">
        <v>37.037037037037038</v>
      </c>
      <c r="B318">
        <v>0.26832791621524016</v>
      </c>
      <c r="C318" t="s">
        <v>3</v>
      </c>
      <c r="D318">
        <v>4</v>
      </c>
    </row>
    <row r="319" spans="1:4" x14ac:dyDescent="0.2">
      <c r="A319">
        <v>12.345679012345679</v>
      </c>
      <c r="B319">
        <v>0.35668713133501867</v>
      </c>
      <c r="C319" t="s">
        <v>3</v>
      </c>
      <c r="D319">
        <v>4</v>
      </c>
    </row>
    <row r="320" spans="1:4" x14ac:dyDescent="0.2">
      <c r="A320">
        <v>4.1152263374485596</v>
      </c>
      <c r="B320">
        <v>0.39412543637895753</v>
      </c>
      <c r="C320" t="s">
        <v>3</v>
      </c>
      <c r="D320">
        <v>4</v>
      </c>
    </row>
    <row r="321" spans="1:4" x14ac:dyDescent="0.2">
      <c r="A321">
        <v>0</v>
      </c>
      <c r="B321">
        <v>0.90827013362224629</v>
      </c>
      <c r="C321" t="s">
        <v>3</v>
      </c>
      <c r="D321">
        <v>4</v>
      </c>
    </row>
    <row r="322" spans="1:4" x14ac:dyDescent="0.2">
      <c r="A322">
        <v>3000</v>
      </c>
      <c r="B322">
        <v>7.864033073036289E-2</v>
      </c>
      <c r="C322" t="s">
        <v>4</v>
      </c>
      <c r="D322">
        <v>4</v>
      </c>
    </row>
    <row r="323" spans="1:4" x14ac:dyDescent="0.2">
      <c r="A323">
        <v>1000</v>
      </c>
      <c r="B323">
        <v>8.9021589343132757E-2</v>
      </c>
      <c r="C323" t="s">
        <v>4</v>
      </c>
      <c r="D323">
        <v>4</v>
      </c>
    </row>
    <row r="324" spans="1:4" x14ac:dyDescent="0.2">
      <c r="A324">
        <v>333.33333333333331</v>
      </c>
      <c r="B324">
        <v>0.2001837390904915</v>
      </c>
      <c r="C324" t="s">
        <v>4</v>
      </c>
      <c r="D324">
        <v>4</v>
      </c>
    </row>
    <row r="325" spans="1:4" x14ac:dyDescent="0.2">
      <c r="A325">
        <v>111.1111111111111</v>
      </c>
      <c r="B325">
        <v>0.34892053284336244</v>
      </c>
      <c r="C325" t="s">
        <v>4</v>
      </c>
      <c r="D325">
        <v>4</v>
      </c>
    </row>
    <row r="326" spans="1:4" x14ac:dyDescent="0.2">
      <c r="A326">
        <v>37.037037037037038</v>
      </c>
      <c r="B326">
        <v>0.40689021589343133</v>
      </c>
      <c r="C326" t="s">
        <v>4</v>
      </c>
      <c r="D326">
        <v>4</v>
      </c>
    </row>
    <row r="327" spans="1:4" x14ac:dyDescent="0.2">
      <c r="A327">
        <v>12.345679012345679</v>
      </c>
      <c r="B327">
        <v>0.42259990813045473</v>
      </c>
      <c r="C327" t="s">
        <v>4</v>
      </c>
      <c r="D327">
        <v>4</v>
      </c>
    </row>
    <row r="328" spans="1:4" x14ac:dyDescent="0.2">
      <c r="A328">
        <v>4.1152263374485596</v>
      </c>
      <c r="B328">
        <v>0.45723472668810289</v>
      </c>
      <c r="C328" t="s">
        <v>4</v>
      </c>
      <c r="D328">
        <v>4</v>
      </c>
    </row>
    <row r="329" spans="1:4" x14ac:dyDescent="0.2">
      <c r="A329">
        <v>0</v>
      </c>
      <c r="B329">
        <v>0.98860817638952692</v>
      </c>
      <c r="C329" t="s">
        <v>4</v>
      </c>
      <c r="D329">
        <v>4</v>
      </c>
    </row>
    <row r="330" spans="1:4" x14ac:dyDescent="0.2">
      <c r="A330">
        <v>3000</v>
      </c>
      <c r="B330">
        <v>0.12929631889363433</v>
      </c>
      <c r="C330" t="s">
        <v>0</v>
      </c>
      <c r="D330">
        <v>5</v>
      </c>
    </row>
    <row r="331" spans="1:4" x14ac:dyDescent="0.2">
      <c r="A331">
        <v>681.81818199999998</v>
      </c>
      <c r="B331">
        <v>0.21323978035387431</v>
      </c>
      <c r="C331" t="s">
        <v>0</v>
      </c>
      <c r="D331">
        <v>5</v>
      </c>
    </row>
    <row r="332" spans="1:4" x14ac:dyDescent="0.2">
      <c r="A332">
        <v>154.95867799999999</v>
      </c>
      <c r="B332">
        <v>0.64038031319910516</v>
      </c>
      <c r="C332" t="s">
        <v>0</v>
      </c>
      <c r="D332">
        <v>5</v>
      </c>
    </row>
    <row r="333" spans="1:4" x14ac:dyDescent="0.2">
      <c r="A333">
        <v>35.217880999999998</v>
      </c>
      <c r="B333">
        <v>0.7880821639210901</v>
      </c>
      <c r="C333" t="s">
        <v>0</v>
      </c>
      <c r="D333">
        <v>5</v>
      </c>
    </row>
    <row r="334" spans="1:4" x14ac:dyDescent="0.2">
      <c r="A334">
        <v>8.0040639999999996</v>
      </c>
      <c r="B334">
        <v>0.77638804148871265</v>
      </c>
      <c r="C334" t="s">
        <v>0</v>
      </c>
      <c r="D334">
        <v>5</v>
      </c>
    </row>
    <row r="335" spans="1:4" x14ac:dyDescent="0.2">
      <c r="A335">
        <v>1.819105</v>
      </c>
      <c r="B335">
        <v>0.86785641651413459</v>
      </c>
      <c r="C335" t="s">
        <v>0</v>
      </c>
      <c r="D335">
        <v>5</v>
      </c>
    </row>
    <row r="336" spans="1:4" x14ac:dyDescent="0.2">
      <c r="A336">
        <v>0.41343299999999999</v>
      </c>
      <c r="B336">
        <v>0.89800691478543826</v>
      </c>
      <c r="C336" t="s">
        <v>0</v>
      </c>
      <c r="D336">
        <v>5</v>
      </c>
    </row>
    <row r="337" spans="1:4" x14ac:dyDescent="0.2">
      <c r="A337">
        <v>0</v>
      </c>
      <c r="B337">
        <v>1.0184563758389262</v>
      </c>
      <c r="C337" t="s">
        <v>0</v>
      </c>
      <c r="D337">
        <v>5</v>
      </c>
    </row>
    <row r="338" spans="1:4" x14ac:dyDescent="0.2">
      <c r="A338">
        <v>3000</v>
      </c>
      <c r="B338">
        <v>0.1086388613638411</v>
      </c>
      <c r="C338" t="s">
        <v>1</v>
      </c>
      <c r="D338">
        <v>5</v>
      </c>
    </row>
    <row r="339" spans="1:4" x14ac:dyDescent="0.2">
      <c r="A339">
        <v>681.81818199999998</v>
      </c>
      <c r="B339">
        <v>0.22475452661922349</v>
      </c>
      <c r="C339" t="s">
        <v>1</v>
      </c>
      <c r="D339">
        <v>5</v>
      </c>
    </row>
    <row r="340" spans="1:4" x14ac:dyDescent="0.2">
      <c r="A340">
        <v>154.95867799999999</v>
      </c>
      <c r="B340">
        <v>0.85199531573732101</v>
      </c>
      <c r="C340" t="s">
        <v>1</v>
      </c>
      <c r="D340">
        <v>5</v>
      </c>
    </row>
    <row r="341" spans="1:4" x14ac:dyDescent="0.2">
      <c r="A341">
        <v>35.217880999999998</v>
      </c>
      <c r="B341">
        <v>0.88451490856679582</v>
      </c>
      <c r="C341" t="s">
        <v>1</v>
      </c>
      <c r="D341">
        <v>5</v>
      </c>
    </row>
    <row r="342" spans="1:4" x14ac:dyDescent="0.2">
      <c r="A342">
        <v>8.0040639999999996</v>
      </c>
      <c r="B342">
        <v>0.94324835600396362</v>
      </c>
      <c r="C342" t="s">
        <v>1</v>
      </c>
      <c r="D342">
        <v>5</v>
      </c>
    </row>
    <row r="343" spans="1:4" x14ac:dyDescent="0.2">
      <c r="A343">
        <v>1.819105</v>
      </c>
      <c r="B343">
        <v>0.89784704080713451</v>
      </c>
      <c r="C343" t="s">
        <v>1</v>
      </c>
      <c r="D343">
        <v>5</v>
      </c>
    </row>
    <row r="344" spans="1:4" x14ac:dyDescent="0.2">
      <c r="A344">
        <v>0.41343299999999999</v>
      </c>
      <c r="B344">
        <v>0.9885595892261958</v>
      </c>
      <c r="C344" t="s">
        <v>1</v>
      </c>
      <c r="D344">
        <v>5</v>
      </c>
    </row>
    <row r="345" spans="1:4" x14ac:dyDescent="0.2">
      <c r="A345">
        <v>0</v>
      </c>
      <c r="B345">
        <v>1.0459418070444104</v>
      </c>
      <c r="C345" t="s">
        <v>1</v>
      </c>
      <c r="D345">
        <v>5</v>
      </c>
    </row>
    <row r="346" spans="1:4" x14ac:dyDescent="0.2">
      <c r="A346">
        <v>3000</v>
      </c>
      <c r="B346">
        <v>0.29079674442659992</v>
      </c>
      <c r="C346" t="s">
        <v>2</v>
      </c>
      <c r="D346">
        <v>5</v>
      </c>
    </row>
    <row r="347" spans="1:4" x14ac:dyDescent="0.2">
      <c r="A347">
        <v>681.81818199999998</v>
      </c>
      <c r="B347">
        <v>0.28728529820072407</v>
      </c>
      <c r="C347" t="s">
        <v>2</v>
      </c>
      <c r="D347">
        <v>5</v>
      </c>
    </row>
    <row r="348" spans="1:4" x14ac:dyDescent="0.2">
      <c r="A348">
        <v>154.95867799999999</v>
      </c>
      <c r="B348">
        <v>0.3910771157144024</v>
      </c>
      <c r="C348" t="s">
        <v>2</v>
      </c>
      <c r="D348">
        <v>5</v>
      </c>
    </row>
    <row r="349" spans="1:4" x14ac:dyDescent="0.2">
      <c r="A349">
        <v>35.217880999999998</v>
      </c>
      <c r="B349">
        <v>0.545009118871982</v>
      </c>
      <c r="C349" t="s">
        <v>2</v>
      </c>
      <c r="D349">
        <v>5</v>
      </c>
    </row>
    <row r="350" spans="1:4" x14ac:dyDescent="0.2">
      <c r="A350">
        <v>8.0040639999999996</v>
      </c>
      <c r="B350">
        <v>0.51503933364183252</v>
      </c>
      <c r="C350" t="s">
        <v>2</v>
      </c>
      <c r="D350">
        <v>5</v>
      </c>
    </row>
    <row r="351" spans="1:4" x14ac:dyDescent="0.2">
      <c r="A351">
        <v>1.819105</v>
      </c>
      <c r="B351">
        <v>0.55872825761493861</v>
      </c>
      <c r="C351" t="s">
        <v>2</v>
      </c>
      <c r="D351">
        <v>5</v>
      </c>
    </row>
    <row r="352" spans="1:4" x14ac:dyDescent="0.2">
      <c r="A352">
        <v>0.41343299999999999</v>
      </c>
      <c r="B352">
        <v>0.86789884857228417</v>
      </c>
      <c r="C352" t="s">
        <v>2</v>
      </c>
      <c r="D352">
        <v>5</v>
      </c>
    </row>
    <row r="353" spans="1:4" x14ac:dyDescent="0.2">
      <c r="A353">
        <v>0</v>
      </c>
      <c r="B353">
        <v>1.0296703595829817</v>
      </c>
      <c r="C353" t="s">
        <v>2</v>
      </c>
      <c r="D353">
        <v>5</v>
      </c>
    </row>
    <row r="354" spans="1:4" x14ac:dyDescent="0.2">
      <c r="A354">
        <v>3000</v>
      </c>
      <c r="B354">
        <v>0.14735707307212881</v>
      </c>
      <c r="C354" t="s">
        <v>3</v>
      </c>
      <c r="D354">
        <v>5</v>
      </c>
    </row>
    <row r="355" spans="1:4" x14ac:dyDescent="0.2">
      <c r="A355">
        <v>681.81818199999998</v>
      </c>
      <c r="B355">
        <v>0.17186605127514065</v>
      </c>
      <c r="C355" t="s">
        <v>3</v>
      </c>
      <c r="D355">
        <v>5</v>
      </c>
    </row>
    <row r="356" spans="1:4" x14ac:dyDescent="0.2">
      <c r="A356">
        <v>154.95867799999999</v>
      </c>
      <c r="B356">
        <v>0.46612539163831146</v>
      </c>
      <c r="C356" t="s">
        <v>3</v>
      </c>
      <c r="D356">
        <v>5</v>
      </c>
    </row>
    <row r="357" spans="1:4" x14ac:dyDescent="0.2">
      <c r="A357">
        <v>35.217880999999998</v>
      </c>
      <c r="B357">
        <v>0.52964659906343692</v>
      </c>
      <c r="C357" t="s">
        <v>3</v>
      </c>
      <c r="D357">
        <v>5</v>
      </c>
    </row>
    <row r="358" spans="1:4" x14ac:dyDescent="0.2">
      <c r="A358">
        <v>8.0040639999999996</v>
      </c>
      <c r="B358">
        <v>0.58442542869656033</v>
      </c>
      <c r="C358" t="s">
        <v>3</v>
      </c>
      <c r="D358">
        <v>5</v>
      </c>
    </row>
    <row r="359" spans="1:4" x14ac:dyDescent="0.2">
      <c r="A359">
        <v>1.819105</v>
      </c>
      <c r="B359">
        <v>0.61085469797527203</v>
      </c>
      <c r="C359" t="s">
        <v>3</v>
      </c>
      <c r="D359">
        <v>5</v>
      </c>
    </row>
    <row r="360" spans="1:4" x14ac:dyDescent="0.2">
      <c r="A360">
        <v>0.41343299999999999</v>
      </c>
      <c r="B360">
        <v>0.76407371222585319</v>
      </c>
      <c r="C360" t="s">
        <v>3</v>
      </c>
      <c r="D360">
        <v>5</v>
      </c>
    </row>
    <row r="361" spans="1:4" x14ac:dyDescent="0.2">
      <c r="A361">
        <v>0</v>
      </c>
      <c r="B361">
        <v>0.99577199070174838</v>
      </c>
      <c r="C361" t="s">
        <v>3</v>
      </c>
      <c r="D361">
        <v>5</v>
      </c>
    </row>
    <row r="362" spans="1:4" x14ac:dyDescent="0.2">
      <c r="A362">
        <v>3000</v>
      </c>
      <c r="B362">
        <v>0.29581002397533968</v>
      </c>
      <c r="C362" t="s">
        <v>4</v>
      </c>
      <c r="D362">
        <v>5</v>
      </c>
    </row>
    <row r="363" spans="1:4" x14ac:dyDescent="0.2">
      <c r="A363">
        <v>681.81818199999998</v>
      </c>
      <c r="B363">
        <v>0.56216463066560107</v>
      </c>
      <c r="C363" t="s">
        <v>4</v>
      </c>
      <c r="D363">
        <v>5</v>
      </c>
    </row>
    <row r="364" spans="1:4" x14ac:dyDescent="0.2">
      <c r="A364">
        <v>154.95867799999999</v>
      </c>
      <c r="B364">
        <v>0.94451421395136426</v>
      </c>
      <c r="C364" t="s">
        <v>4</v>
      </c>
      <c r="D364">
        <v>5</v>
      </c>
    </row>
    <row r="365" spans="1:4" x14ac:dyDescent="0.2">
      <c r="A365">
        <v>35.217880999999998</v>
      </c>
      <c r="B365">
        <v>0.88286334056399129</v>
      </c>
      <c r="C365" t="s">
        <v>4</v>
      </c>
      <c r="D365">
        <v>5</v>
      </c>
    </row>
    <row r="366" spans="1:4" x14ac:dyDescent="0.2">
      <c r="A366">
        <v>8.0040639999999996</v>
      </c>
      <c r="B366">
        <v>0.81835826007535106</v>
      </c>
      <c r="C366" t="s">
        <v>4</v>
      </c>
      <c r="D366">
        <v>5</v>
      </c>
    </row>
    <row r="367" spans="1:4" x14ac:dyDescent="0.2">
      <c r="A367">
        <v>1.819105</v>
      </c>
      <c r="B367">
        <v>0.70818586596643451</v>
      </c>
      <c r="C367" t="s">
        <v>4</v>
      </c>
      <c r="D367">
        <v>5</v>
      </c>
    </row>
    <row r="368" spans="1:4" x14ac:dyDescent="0.2">
      <c r="A368">
        <v>0.41343299999999999</v>
      </c>
      <c r="B368">
        <v>1.022491151957986</v>
      </c>
      <c r="C368" t="s">
        <v>4</v>
      </c>
      <c r="D368">
        <v>5</v>
      </c>
    </row>
    <row r="369" spans="1:4" x14ac:dyDescent="0.2">
      <c r="A369">
        <v>0</v>
      </c>
      <c r="B369">
        <v>1.0591391711382578</v>
      </c>
      <c r="C369" t="s">
        <v>4</v>
      </c>
      <c r="D369">
        <v>5</v>
      </c>
    </row>
    <row r="370" spans="1:4" x14ac:dyDescent="0.2">
      <c r="A370">
        <v>50000</v>
      </c>
      <c r="B370">
        <v>2.2831676379842302E-2</v>
      </c>
      <c r="C370" t="s">
        <v>0</v>
      </c>
      <c r="D370">
        <v>1</v>
      </c>
    </row>
    <row r="371" spans="1:4" x14ac:dyDescent="0.2">
      <c r="A371">
        <v>12500</v>
      </c>
      <c r="B371">
        <v>6.4929722317449437E-2</v>
      </c>
      <c r="C371" t="s">
        <v>0</v>
      </c>
      <c r="D371">
        <v>1</v>
      </c>
    </row>
    <row r="372" spans="1:4" x14ac:dyDescent="0.2">
      <c r="A372">
        <v>3125</v>
      </c>
      <c r="B372">
        <v>7.7065478231059303E-2</v>
      </c>
      <c r="C372" t="s">
        <v>0</v>
      </c>
      <c r="D372">
        <v>1</v>
      </c>
    </row>
    <row r="373" spans="1:4" x14ac:dyDescent="0.2">
      <c r="A373">
        <v>781.25</v>
      </c>
      <c r="B373">
        <v>8.7829962290024002E-2</v>
      </c>
      <c r="C373" t="s">
        <v>0</v>
      </c>
      <c r="D373">
        <v>1</v>
      </c>
    </row>
    <row r="374" spans="1:4" x14ac:dyDescent="0.2">
      <c r="A374">
        <v>195.3125</v>
      </c>
      <c r="B374">
        <v>0.27034624614329789</v>
      </c>
      <c r="C374" t="s">
        <v>0</v>
      </c>
      <c r="D374">
        <v>1</v>
      </c>
    </row>
    <row r="375" spans="1:4" x14ac:dyDescent="0.2">
      <c r="A375">
        <v>48.828125</v>
      </c>
      <c r="B375">
        <v>0.47398011655810762</v>
      </c>
      <c r="C375" t="s">
        <v>0</v>
      </c>
      <c r="D375">
        <v>1</v>
      </c>
    </row>
    <row r="376" spans="1:4" x14ac:dyDescent="0.2">
      <c r="A376">
        <v>12.207031000000001</v>
      </c>
      <c r="B376">
        <v>0.37202605416523826</v>
      </c>
      <c r="C376" t="s">
        <v>0</v>
      </c>
      <c r="D376">
        <v>1</v>
      </c>
    </row>
    <row r="377" spans="1:4" x14ac:dyDescent="0.2">
      <c r="A377">
        <v>0</v>
      </c>
      <c r="B377">
        <v>1.0615701062735687</v>
      </c>
      <c r="C377" t="s">
        <v>0</v>
      </c>
      <c r="D377">
        <v>1</v>
      </c>
    </row>
    <row r="378" spans="1:4" x14ac:dyDescent="0.2">
      <c r="A378">
        <v>50000</v>
      </c>
      <c r="B378">
        <v>4.7144781419649784E-2</v>
      </c>
      <c r="C378" t="s">
        <v>1</v>
      </c>
      <c r="D378">
        <v>1</v>
      </c>
    </row>
    <row r="379" spans="1:4" x14ac:dyDescent="0.2">
      <c r="A379">
        <v>12500</v>
      </c>
      <c r="B379">
        <v>6.2267847667251727E-2</v>
      </c>
      <c r="C379" t="s">
        <v>1</v>
      </c>
      <c r="D379">
        <v>1</v>
      </c>
    </row>
    <row r="380" spans="1:4" x14ac:dyDescent="0.2">
      <c r="A380">
        <v>3125</v>
      </c>
      <c r="B380">
        <v>3.202171517204784E-2</v>
      </c>
      <c r="C380" t="s">
        <v>1</v>
      </c>
      <c r="D380">
        <v>1</v>
      </c>
    </row>
    <row r="381" spans="1:4" x14ac:dyDescent="0.2">
      <c r="A381">
        <v>781.25</v>
      </c>
      <c r="B381">
        <v>5.32062533164619E-2</v>
      </c>
      <c r="C381" t="s">
        <v>1</v>
      </c>
      <c r="D381">
        <v>1</v>
      </c>
    </row>
    <row r="382" spans="1:4" x14ac:dyDescent="0.2">
      <c r="A382">
        <v>195.3125</v>
      </c>
      <c r="B382">
        <v>0.3519939589370995</v>
      </c>
      <c r="C382" t="s">
        <v>1</v>
      </c>
      <c r="D382">
        <v>1</v>
      </c>
    </row>
    <row r="383" spans="1:4" x14ac:dyDescent="0.2">
      <c r="A383">
        <v>48.828125</v>
      </c>
      <c r="B383">
        <v>0.45424303032776847</v>
      </c>
      <c r="C383" t="s">
        <v>1</v>
      </c>
      <c r="D383">
        <v>1</v>
      </c>
    </row>
    <row r="384" spans="1:4" x14ac:dyDescent="0.2">
      <c r="A384">
        <v>12.207031000000001</v>
      </c>
      <c r="B384">
        <v>0.65114902649087725</v>
      </c>
      <c r="C384" t="s">
        <v>1</v>
      </c>
      <c r="D384">
        <v>1</v>
      </c>
    </row>
    <row r="385" spans="1:4" x14ac:dyDescent="0.2">
      <c r="A385">
        <v>0</v>
      </c>
      <c r="B385">
        <v>0.75780644107922779</v>
      </c>
      <c r="C385" t="s">
        <v>1</v>
      </c>
      <c r="D385">
        <v>1</v>
      </c>
    </row>
    <row r="386" spans="1:4" x14ac:dyDescent="0.2">
      <c r="A386">
        <v>50000</v>
      </c>
      <c r="B386">
        <v>0.28597899938233479</v>
      </c>
      <c r="C386" t="s">
        <v>2</v>
      </c>
      <c r="D386">
        <v>1</v>
      </c>
    </row>
    <row r="387" spans="1:4" x14ac:dyDescent="0.2">
      <c r="A387">
        <v>12500</v>
      </c>
      <c r="B387">
        <v>0.21124150710315009</v>
      </c>
      <c r="C387" t="s">
        <v>2</v>
      </c>
      <c r="D387">
        <v>1</v>
      </c>
    </row>
    <row r="388" spans="1:4" x14ac:dyDescent="0.2">
      <c r="A388">
        <v>3125</v>
      </c>
      <c r="B388">
        <v>0.19610870907967881</v>
      </c>
      <c r="C388" t="s">
        <v>2</v>
      </c>
      <c r="D388">
        <v>1</v>
      </c>
    </row>
    <row r="389" spans="1:4" x14ac:dyDescent="0.2">
      <c r="A389">
        <v>781.25</v>
      </c>
      <c r="B389">
        <v>9.604694255713403E-2</v>
      </c>
      <c r="C389" t="s">
        <v>2</v>
      </c>
      <c r="D389">
        <v>1</v>
      </c>
    </row>
    <row r="390" spans="1:4" x14ac:dyDescent="0.2">
      <c r="A390">
        <v>195.3125</v>
      </c>
      <c r="B390">
        <v>0.39252625077208153</v>
      </c>
      <c r="C390" t="s">
        <v>2</v>
      </c>
      <c r="D390">
        <v>1</v>
      </c>
    </row>
    <row r="391" spans="1:4" x14ac:dyDescent="0.2">
      <c r="A391">
        <v>48.828125</v>
      </c>
      <c r="B391">
        <v>0.38202594193946882</v>
      </c>
      <c r="C391" t="s">
        <v>2</v>
      </c>
      <c r="D391">
        <v>1</v>
      </c>
    </row>
    <row r="392" spans="1:4" x14ac:dyDescent="0.2">
      <c r="A392">
        <v>12.207031000000001</v>
      </c>
      <c r="B392">
        <v>0.33168622606547249</v>
      </c>
      <c r="C392" t="s">
        <v>2</v>
      </c>
      <c r="D392">
        <v>1</v>
      </c>
    </row>
    <row r="393" spans="1:4" x14ac:dyDescent="0.2">
      <c r="A393">
        <v>0</v>
      </c>
      <c r="B393">
        <v>1.2208153180975911</v>
      </c>
      <c r="C393" t="s">
        <v>2</v>
      </c>
      <c r="D393">
        <v>1</v>
      </c>
    </row>
    <row r="394" spans="1:4" x14ac:dyDescent="0.2">
      <c r="A394">
        <v>50000</v>
      </c>
      <c r="B394">
        <v>1.326997220478795E-2</v>
      </c>
      <c r="C394" t="s">
        <v>3</v>
      </c>
      <c r="D394">
        <v>1</v>
      </c>
    </row>
    <row r="395" spans="1:4" x14ac:dyDescent="0.2">
      <c r="A395">
        <v>12500</v>
      </c>
      <c r="B395">
        <v>4.205146597328073E-2</v>
      </c>
      <c r="C395" t="s">
        <v>3</v>
      </c>
      <c r="D395">
        <v>1</v>
      </c>
    </row>
    <row r="396" spans="1:4" x14ac:dyDescent="0.2">
      <c r="A396">
        <v>3125</v>
      </c>
      <c r="B396">
        <v>1.9635972384111897E-2</v>
      </c>
      <c r="C396" t="s">
        <v>3</v>
      </c>
      <c r="D396">
        <v>1</v>
      </c>
    </row>
    <row r="397" spans="1:4" x14ac:dyDescent="0.2">
      <c r="A397">
        <v>781.25</v>
      </c>
      <c r="B397">
        <v>7.0832959741773515E-3</v>
      </c>
      <c r="C397" t="s">
        <v>3</v>
      </c>
      <c r="D397">
        <v>1</v>
      </c>
    </row>
    <row r="398" spans="1:4" x14ac:dyDescent="0.2">
      <c r="A398">
        <v>195.3125</v>
      </c>
      <c r="B398">
        <v>3.1202367076123016E-2</v>
      </c>
      <c r="C398" t="s">
        <v>3</v>
      </c>
      <c r="D398">
        <v>1</v>
      </c>
    </row>
    <row r="399" spans="1:4" x14ac:dyDescent="0.2">
      <c r="A399">
        <v>48.828125</v>
      </c>
      <c r="B399">
        <v>0.14722496189366091</v>
      </c>
      <c r="C399" t="s">
        <v>3</v>
      </c>
      <c r="D399">
        <v>1</v>
      </c>
    </row>
    <row r="400" spans="1:4" x14ac:dyDescent="0.2">
      <c r="A400">
        <v>12.207031000000001</v>
      </c>
      <c r="B400">
        <v>0.286111360172151</v>
      </c>
      <c r="C400" t="s">
        <v>3</v>
      </c>
      <c r="D400">
        <v>1</v>
      </c>
    </row>
    <row r="401" spans="1:4" x14ac:dyDescent="0.2">
      <c r="A401">
        <v>0</v>
      </c>
      <c r="B401">
        <v>0.98395050659015515</v>
      </c>
      <c r="C401" t="s">
        <v>3</v>
      </c>
      <c r="D401">
        <v>1</v>
      </c>
    </row>
    <row r="402" spans="1:4" x14ac:dyDescent="0.2">
      <c r="A402">
        <v>50000</v>
      </c>
      <c r="B402">
        <v>2.1498931568249335E-2</v>
      </c>
      <c r="C402" t="s">
        <v>4</v>
      </c>
      <c r="D402">
        <v>1</v>
      </c>
    </row>
    <row r="403" spans="1:4" x14ac:dyDescent="0.2">
      <c r="A403">
        <v>12500</v>
      </c>
      <c r="B403">
        <v>7.8647000573304843E-2</v>
      </c>
      <c r="C403" t="s">
        <v>4</v>
      </c>
      <c r="D403">
        <v>1</v>
      </c>
    </row>
    <row r="404" spans="1:4" x14ac:dyDescent="0.2">
      <c r="A404">
        <v>3125</v>
      </c>
      <c r="B404">
        <v>0.13321519779017041</v>
      </c>
      <c r="C404" t="s">
        <v>4</v>
      </c>
      <c r="D404">
        <v>1</v>
      </c>
    </row>
    <row r="405" spans="1:4" x14ac:dyDescent="0.2">
      <c r="A405">
        <v>781.25</v>
      </c>
      <c r="B405">
        <v>0.11054359722728931</v>
      </c>
      <c r="C405" t="s">
        <v>4</v>
      </c>
      <c r="D405">
        <v>1</v>
      </c>
    </row>
    <row r="406" spans="1:4" x14ac:dyDescent="0.2">
      <c r="A406">
        <v>195.3125</v>
      </c>
      <c r="B406">
        <v>0.25368739250534217</v>
      </c>
      <c r="C406" t="s">
        <v>4</v>
      </c>
      <c r="D406">
        <v>1</v>
      </c>
    </row>
    <row r="407" spans="1:4" x14ac:dyDescent="0.2">
      <c r="A407">
        <v>48.828125</v>
      </c>
      <c r="B407">
        <v>0.36845259811330588</v>
      </c>
      <c r="C407" t="s">
        <v>4</v>
      </c>
      <c r="D407">
        <v>1</v>
      </c>
    </row>
    <row r="408" spans="1:4" x14ac:dyDescent="0.2">
      <c r="A408">
        <v>12.207031000000001</v>
      </c>
      <c r="B408">
        <v>0.4283368947725022</v>
      </c>
      <c r="C408" t="s">
        <v>4</v>
      </c>
      <c r="D408">
        <v>1</v>
      </c>
    </row>
    <row r="409" spans="1:4" x14ac:dyDescent="0.2">
      <c r="A409">
        <v>0</v>
      </c>
      <c r="B409">
        <v>1.1313910460207433</v>
      </c>
      <c r="C409" t="s">
        <v>4</v>
      </c>
      <c r="D409">
        <v>1</v>
      </c>
    </row>
    <row r="410" spans="1:4" x14ac:dyDescent="0.2">
      <c r="A410">
        <v>5000</v>
      </c>
      <c r="B410">
        <v>4.6071781363187361E-2</v>
      </c>
      <c r="C410" t="s">
        <v>0</v>
      </c>
      <c r="D410">
        <v>2</v>
      </c>
    </row>
    <row r="411" spans="1:4" x14ac:dyDescent="0.2">
      <c r="A411">
        <v>1250</v>
      </c>
      <c r="B411">
        <v>6.2469542311491606E-2</v>
      </c>
      <c r="C411" t="s">
        <v>0</v>
      </c>
      <c r="D411">
        <v>2</v>
      </c>
    </row>
    <row r="412" spans="1:4" x14ac:dyDescent="0.2">
      <c r="A412">
        <v>312.5</v>
      </c>
      <c r="B412">
        <v>0.21866315442871256</v>
      </c>
      <c r="C412" t="s">
        <v>0</v>
      </c>
      <c r="D412">
        <v>2</v>
      </c>
    </row>
    <row r="413" spans="1:4" x14ac:dyDescent="0.2">
      <c r="A413">
        <v>78.125</v>
      </c>
      <c r="B413">
        <v>0.61868949621336844</v>
      </c>
      <c r="C413" t="s">
        <v>0</v>
      </c>
      <c r="D413">
        <v>2</v>
      </c>
    </row>
    <row r="414" spans="1:4" x14ac:dyDescent="0.2">
      <c r="A414">
        <v>19.53125</v>
      </c>
      <c r="B414">
        <v>0.71695752387224243</v>
      </c>
      <c r="C414" t="s">
        <v>0</v>
      </c>
      <c r="D414">
        <v>2</v>
      </c>
    </row>
    <row r="415" spans="1:4" x14ac:dyDescent="0.2">
      <c r="A415">
        <v>4.8828129999999996</v>
      </c>
      <c r="B415">
        <v>0.68147513994073106</v>
      </c>
      <c r="C415" t="s">
        <v>0</v>
      </c>
      <c r="D415">
        <v>2</v>
      </c>
    </row>
    <row r="416" spans="1:4" x14ac:dyDescent="0.2">
      <c r="A416">
        <v>1.2207030000000001</v>
      </c>
      <c r="B416">
        <v>0.73418505103720777</v>
      </c>
      <c r="C416" t="s">
        <v>0</v>
      </c>
      <c r="D416">
        <v>2</v>
      </c>
    </row>
    <row r="417" spans="1:4" x14ac:dyDescent="0.2">
      <c r="A417">
        <v>0</v>
      </c>
      <c r="B417">
        <v>0.93577872900889036</v>
      </c>
      <c r="C417" t="s">
        <v>0</v>
      </c>
      <c r="D417">
        <v>2</v>
      </c>
    </row>
    <row r="418" spans="1:4" x14ac:dyDescent="0.2">
      <c r="A418">
        <v>5000</v>
      </c>
      <c r="B418">
        <v>2.7831954035106212E-2</v>
      </c>
      <c r="C418" t="s">
        <v>1</v>
      </c>
      <c r="D418">
        <v>2</v>
      </c>
    </row>
    <row r="419" spans="1:4" x14ac:dyDescent="0.2">
      <c r="A419">
        <v>1250</v>
      </c>
      <c r="B419">
        <v>7.2347266881028938E-2</v>
      </c>
      <c r="C419" t="s">
        <v>1</v>
      </c>
      <c r="D419">
        <v>2</v>
      </c>
    </row>
    <row r="420" spans="1:4" x14ac:dyDescent="0.2">
      <c r="A420">
        <v>312.5</v>
      </c>
      <c r="B420">
        <v>0.72877022824310789</v>
      </c>
      <c r="C420" t="s">
        <v>1</v>
      </c>
      <c r="D420">
        <v>2</v>
      </c>
    </row>
    <row r="421" spans="1:4" x14ac:dyDescent="0.2">
      <c r="A421">
        <v>78.125</v>
      </c>
      <c r="B421">
        <v>1.35048231511254</v>
      </c>
      <c r="C421" t="s">
        <v>1</v>
      </c>
      <c r="D421">
        <v>2</v>
      </c>
    </row>
    <row r="422" spans="1:4" x14ac:dyDescent="0.2">
      <c r="A422">
        <v>19.53125</v>
      </c>
      <c r="B422">
        <v>1.0040061145959622</v>
      </c>
      <c r="C422" t="s">
        <v>1</v>
      </c>
      <c r="D422">
        <v>2</v>
      </c>
    </row>
    <row r="423" spans="1:4" x14ac:dyDescent="0.2">
      <c r="A423">
        <v>4.8828129999999996</v>
      </c>
      <c r="B423">
        <v>1.0871066364451003</v>
      </c>
      <c r="C423" t="s">
        <v>1</v>
      </c>
      <c r="D423">
        <v>2</v>
      </c>
    </row>
    <row r="424" spans="1:4" x14ac:dyDescent="0.2">
      <c r="A424">
        <v>1.2207030000000001</v>
      </c>
      <c r="B424">
        <v>1.2028622634547466</v>
      </c>
      <c r="C424" t="s">
        <v>1</v>
      </c>
      <c r="D424">
        <v>2</v>
      </c>
    </row>
    <row r="425" spans="1:4" x14ac:dyDescent="0.2">
      <c r="A425">
        <v>0</v>
      </c>
      <c r="B425">
        <v>1.0133361446418216</v>
      </c>
      <c r="C425" t="s">
        <v>1</v>
      </c>
      <c r="D425">
        <v>2</v>
      </c>
    </row>
    <row r="426" spans="1:4" x14ac:dyDescent="0.2">
      <c r="A426">
        <v>5000</v>
      </c>
      <c r="B426">
        <v>0.19805539668273553</v>
      </c>
      <c r="C426" t="s">
        <v>2</v>
      </c>
      <c r="D426">
        <v>2</v>
      </c>
    </row>
    <row r="427" spans="1:4" x14ac:dyDescent="0.2">
      <c r="A427">
        <v>1250</v>
      </c>
      <c r="B427">
        <v>0.19928098700874256</v>
      </c>
      <c r="C427" t="s">
        <v>2</v>
      </c>
      <c r="D427">
        <v>2</v>
      </c>
    </row>
    <row r="428" spans="1:4" x14ac:dyDescent="0.2">
      <c r="A428">
        <v>312.5</v>
      </c>
      <c r="B428">
        <v>0.33654710352152956</v>
      </c>
      <c r="C428" t="s">
        <v>2</v>
      </c>
      <c r="D428">
        <v>2</v>
      </c>
    </row>
    <row r="429" spans="1:4" x14ac:dyDescent="0.2">
      <c r="A429">
        <v>78.125</v>
      </c>
      <c r="B429">
        <v>0.46409020344799412</v>
      </c>
      <c r="C429" t="s">
        <v>2</v>
      </c>
      <c r="D429">
        <v>2</v>
      </c>
    </row>
    <row r="430" spans="1:4" x14ac:dyDescent="0.2">
      <c r="A430">
        <v>19.53125</v>
      </c>
      <c r="B430">
        <v>0.50976386959718933</v>
      </c>
      <c r="C430" t="s">
        <v>2</v>
      </c>
      <c r="D430">
        <v>2</v>
      </c>
    </row>
    <row r="431" spans="1:4" x14ac:dyDescent="0.2">
      <c r="A431">
        <v>4.8828129999999996</v>
      </c>
      <c r="B431">
        <v>0.49464825557643599</v>
      </c>
      <c r="C431" t="s">
        <v>2</v>
      </c>
      <c r="D431">
        <v>2</v>
      </c>
    </row>
    <row r="432" spans="1:4" x14ac:dyDescent="0.2">
      <c r="A432">
        <v>1.2207030000000001</v>
      </c>
      <c r="B432">
        <v>0.75904894190701855</v>
      </c>
      <c r="C432" t="s">
        <v>2</v>
      </c>
      <c r="D432">
        <v>2</v>
      </c>
    </row>
    <row r="433" spans="1:4" x14ac:dyDescent="0.2">
      <c r="A433">
        <v>0</v>
      </c>
      <c r="B433">
        <v>0.79050576027453223</v>
      </c>
      <c r="C433" t="s">
        <v>2</v>
      </c>
      <c r="D433">
        <v>2</v>
      </c>
    </row>
    <row r="434" spans="1:4" x14ac:dyDescent="0.2">
      <c r="A434">
        <v>5000</v>
      </c>
      <c r="B434">
        <v>6.7748464297127442E-2</v>
      </c>
      <c r="C434" t="s">
        <v>3</v>
      </c>
      <c r="D434">
        <v>2</v>
      </c>
    </row>
    <row r="435" spans="1:4" x14ac:dyDescent="0.2">
      <c r="A435">
        <v>1250</v>
      </c>
      <c r="B435">
        <v>7.9181905336789399E-2</v>
      </c>
      <c r="C435" t="s">
        <v>3</v>
      </c>
      <c r="D435">
        <v>2</v>
      </c>
    </row>
    <row r="436" spans="1:4" x14ac:dyDescent="0.2">
      <c r="A436">
        <v>312.5</v>
      </c>
      <c r="B436">
        <v>0.24652913397010262</v>
      </c>
      <c r="C436" t="s">
        <v>3</v>
      </c>
      <c r="D436">
        <v>2</v>
      </c>
    </row>
    <row r="437" spans="1:4" x14ac:dyDescent="0.2">
      <c r="A437">
        <v>78.125</v>
      </c>
      <c r="B437">
        <v>0.63228349252565419</v>
      </c>
      <c r="C437" t="s">
        <v>3</v>
      </c>
      <c r="D437">
        <v>2</v>
      </c>
    </row>
    <row r="438" spans="1:4" x14ac:dyDescent="0.2">
      <c r="A438">
        <v>19.53125</v>
      </c>
      <c r="B438">
        <v>0.57099740794659659</v>
      </c>
      <c r="C438" t="s">
        <v>3</v>
      </c>
      <c r="D438">
        <v>2</v>
      </c>
    </row>
    <row r="439" spans="1:4" x14ac:dyDescent="0.2">
      <c r="A439">
        <v>4.8828129999999996</v>
      </c>
      <c r="B439">
        <v>0.699783403756702</v>
      </c>
      <c r="C439" t="s">
        <v>3</v>
      </c>
      <c r="D439">
        <v>2</v>
      </c>
    </row>
    <row r="440" spans="1:4" x14ac:dyDescent="0.2">
      <c r="A440">
        <v>1.2207030000000001</v>
      </c>
      <c r="B440">
        <v>0.81486347335156051</v>
      </c>
      <c r="C440" t="s">
        <v>3</v>
      </c>
      <c r="D440">
        <v>2</v>
      </c>
    </row>
    <row r="441" spans="1:4" x14ac:dyDescent="0.2">
      <c r="A441">
        <v>0</v>
      </c>
      <c r="B441">
        <v>0.99076802897418603</v>
      </c>
      <c r="C441" t="s">
        <v>3</v>
      </c>
      <c r="D441">
        <v>2</v>
      </c>
    </row>
    <row r="442" spans="1:4" x14ac:dyDescent="0.2">
      <c r="A442">
        <v>5000</v>
      </c>
      <c r="B442">
        <v>0.15892053973013492</v>
      </c>
      <c r="C442" t="s">
        <v>4</v>
      </c>
      <c r="D442">
        <v>2</v>
      </c>
    </row>
    <row r="443" spans="1:4" x14ac:dyDescent="0.2">
      <c r="A443">
        <v>1250</v>
      </c>
      <c r="B443">
        <v>0.20832440922395945</v>
      </c>
      <c r="C443" t="s">
        <v>4</v>
      </c>
      <c r="D443">
        <v>2</v>
      </c>
    </row>
    <row r="444" spans="1:4" x14ac:dyDescent="0.2">
      <c r="A444">
        <v>312.5</v>
      </c>
      <c r="B444">
        <v>0.48968372956378953</v>
      </c>
      <c r="C444" t="s">
        <v>4</v>
      </c>
      <c r="D444">
        <v>2</v>
      </c>
    </row>
    <row r="445" spans="1:4" x14ac:dyDescent="0.2">
      <c r="A445">
        <v>78.125</v>
      </c>
      <c r="B445">
        <v>0.90012136788748487</v>
      </c>
      <c r="C445" t="s">
        <v>4</v>
      </c>
      <c r="D445">
        <v>2</v>
      </c>
    </row>
    <row r="446" spans="1:4" x14ac:dyDescent="0.2">
      <c r="A446">
        <v>19.53125</v>
      </c>
      <c r="B446">
        <v>0.90440494038694941</v>
      </c>
      <c r="C446" t="s">
        <v>4</v>
      </c>
      <c r="D446">
        <v>2</v>
      </c>
    </row>
    <row r="447" spans="1:4" x14ac:dyDescent="0.2">
      <c r="A447">
        <v>4.8828129999999996</v>
      </c>
      <c r="B447">
        <v>0.90961662026129797</v>
      </c>
      <c r="C447" t="s">
        <v>4</v>
      </c>
      <c r="D447">
        <v>2</v>
      </c>
    </row>
    <row r="448" spans="1:4" x14ac:dyDescent="0.2">
      <c r="A448">
        <v>1.2207030000000001</v>
      </c>
      <c r="B448">
        <v>1.056543156992932</v>
      </c>
      <c r="C448" t="s">
        <v>4</v>
      </c>
      <c r="D448">
        <v>2</v>
      </c>
    </row>
    <row r="449" spans="1:4" x14ac:dyDescent="0.2">
      <c r="A449">
        <v>0</v>
      </c>
      <c r="B449">
        <v>1.0571856928678518</v>
      </c>
      <c r="C449" t="s">
        <v>4</v>
      </c>
      <c r="D449">
        <v>2</v>
      </c>
    </row>
    <row r="450" spans="1:4" x14ac:dyDescent="0.2">
      <c r="A450">
        <v>5000</v>
      </c>
      <c r="B450">
        <v>3.3299477655252464E-2</v>
      </c>
      <c r="C450" t="s">
        <v>0</v>
      </c>
      <c r="D450">
        <v>3</v>
      </c>
    </row>
    <row r="451" spans="1:4" x14ac:dyDescent="0.2">
      <c r="A451">
        <v>1666.6666670000002</v>
      </c>
      <c r="B451">
        <v>4.418165989553105E-2</v>
      </c>
      <c r="C451" t="s">
        <v>0</v>
      </c>
      <c r="D451">
        <v>3</v>
      </c>
    </row>
    <row r="452" spans="1:4" x14ac:dyDescent="0.2">
      <c r="A452">
        <v>555.55555599999991</v>
      </c>
      <c r="B452">
        <v>6.0287289611143352E-2</v>
      </c>
      <c r="C452" t="s">
        <v>0</v>
      </c>
      <c r="D452">
        <v>3</v>
      </c>
    </row>
    <row r="453" spans="1:4" x14ac:dyDescent="0.2">
      <c r="A453">
        <v>185.18518499999999</v>
      </c>
      <c r="B453">
        <v>0.4141758560650029</v>
      </c>
      <c r="C453" t="s">
        <v>0</v>
      </c>
      <c r="D453">
        <v>3</v>
      </c>
    </row>
    <row r="454" spans="1:4" x14ac:dyDescent="0.2">
      <c r="A454">
        <v>61.728394999999999</v>
      </c>
      <c r="B454">
        <v>0.48919036564132329</v>
      </c>
      <c r="C454" t="s">
        <v>0</v>
      </c>
      <c r="D454">
        <v>3</v>
      </c>
    </row>
    <row r="455" spans="1:4" x14ac:dyDescent="0.2">
      <c r="A455">
        <v>20.576132000000001</v>
      </c>
      <c r="B455">
        <v>0.56899303540336621</v>
      </c>
      <c r="C455" t="s">
        <v>0</v>
      </c>
      <c r="D455">
        <v>3</v>
      </c>
    </row>
    <row r="456" spans="1:4" x14ac:dyDescent="0.2">
      <c r="A456">
        <v>6.8587109999999996</v>
      </c>
      <c r="B456">
        <v>0.77909170052234478</v>
      </c>
      <c r="C456" t="s">
        <v>0</v>
      </c>
      <c r="D456">
        <v>3</v>
      </c>
    </row>
    <row r="457" spans="1:4" x14ac:dyDescent="0.2">
      <c r="A457">
        <v>0</v>
      </c>
      <c r="B457">
        <v>0.998984329657574</v>
      </c>
      <c r="C457" t="s">
        <v>0</v>
      </c>
      <c r="D457">
        <v>3</v>
      </c>
    </row>
    <row r="458" spans="1:4" x14ac:dyDescent="0.2">
      <c r="A458">
        <v>5000</v>
      </c>
      <c r="B458">
        <v>1.7763475462590508E-2</v>
      </c>
      <c r="C458" t="s">
        <v>1</v>
      </c>
      <c r="D458">
        <v>3</v>
      </c>
    </row>
    <row r="459" spans="1:4" x14ac:dyDescent="0.2">
      <c r="A459">
        <v>1666.6666670000002</v>
      </c>
      <c r="B459">
        <v>5.3998390989541435E-2</v>
      </c>
      <c r="C459" t="s">
        <v>1</v>
      </c>
      <c r="D459">
        <v>3</v>
      </c>
    </row>
    <row r="460" spans="1:4" x14ac:dyDescent="0.2">
      <c r="A460">
        <v>555.55555599999991</v>
      </c>
      <c r="B460">
        <v>0.12878519710378117</v>
      </c>
      <c r="C460" t="s">
        <v>1</v>
      </c>
      <c r="D460">
        <v>3</v>
      </c>
    </row>
    <row r="461" spans="1:4" x14ac:dyDescent="0.2">
      <c r="A461">
        <v>185.18518499999999</v>
      </c>
      <c r="B461">
        <v>0.22307320997586486</v>
      </c>
      <c r="C461" t="s">
        <v>1</v>
      </c>
      <c r="D461">
        <v>3</v>
      </c>
    </row>
    <row r="462" spans="1:4" x14ac:dyDescent="0.2">
      <c r="A462">
        <v>61.728394999999999</v>
      </c>
      <c r="B462">
        <v>0.69335478680611429</v>
      </c>
      <c r="C462" t="s">
        <v>1</v>
      </c>
      <c r="D462">
        <v>3</v>
      </c>
    </row>
    <row r="463" spans="1:4" x14ac:dyDescent="0.2">
      <c r="A463">
        <v>20.576132000000001</v>
      </c>
      <c r="B463">
        <v>0.83115044247787606</v>
      </c>
      <c r="C463" t="s">
        <v>1</v>
      </c>
      <c r="D463">
        <v>3</v>
      </c>
    </row>
    <row r="464" spans="1:4" x14ac:dyDescent="0.2">
      <c r="A464">
        <v>6.8587109999999996</v>
      </c>
      <c r="B464">
        <v>0.14333065164923572</v>
      </c>
      <c r="C464" t="s">
        <v>1</v>
      </c>
      <c r="D464">
        <v>3</v>
      </c>
    </row>
    <row r="465" spans="1:4" x14ac:dyDescent="0.2">
      <c r="A465">
        <v>0</v>
      </c>
      <c r="B465">
        <v>0.58149637972646817</v>
      </c>
      <c r="C465" t="s">
        <v>1</v>
      </c>
      <c r="D465">
        <v>3</v>
      </c>
    </row>
    <row r="466" spans="1:4" x14ac:dyDescent="0.2">
      <c r="A466">
        <v>5000</v>
      </c>
      <c r="B466">
        <v>0.11379310344827585</v>
      </c>
      <c r="C466" t="s">
        <v>2</v>
      </c>
      <c r="D466">
        <v>3</v>
      </c>
    </row>
    <row r="467" spans="1:4" x14ac:dyDescent="0.2">
      <c r="A467">
        <v>1666.6666670000002</v>
      </c>
      <c r="B467">
        <v>0.10941644562334217</v>
      </c>
      <c r="C467" t="s">
        <v>2</v>
      </c>
      <c r="D467">
        <v>3</v>
      </c>
    </row>
    <row r="468" spans="1:4" x14ac:dyDescent="0.2">
      <c r="A468">
        <v>555.55555599999991</v>
      </c>
      <c r="B468">
        <v>0.10086206896551723</v>
      </c>
      <c r="C468" t="s">
        <v>2</v>
      </c>
      <c r="D468">
        <v>3</v>
      </c>
    </row>
    <row r="469" spans="1:4" x14ac:dyDescent="0.2">
      <c r="A469">
        <v>185.18518499999999</v>
      </c>
      <c r="B469">
        <v>0.16989389920424403</v>
      </c>
      <c r="C469" t="s">
        <v>2</v>
      </c>
      <c r="D469">
        <v>3</v>
      </c>
    </row>
    <row r="470" spans="1:4" x14ac:dyDescent="0.2">
      <c r="A470">
        <v>61.728394999999999</v>
      </c>
      <c r="B470">
        <v>0.18521220159151192</v>
      </c>
      <c r="C470" t="s">
        <v>2</v>
      </c>
      <c r="D470">
        <v>3</v>
      </c>
    </row>
    <row r="471" spans="1:4" x14ac:dyDescent="0.2">
      <c r="A471">
        <v>20.576132000000001</v>
      </c>
      <c r="B471">
        <v>0.25842175066312995</v>
      </c>
      <c r="C471" t="s">
        <v>2</v>
      </c>
      <c r="D471">
        <v>3</v>
      </c>
    </row>
    <row r="472" spans="1:4" x14ac:dyDescent="0.2">
      <c r="A472">
        <v>6.8587109999999996</v>
      </c>
      <c r="B472">
        <v>0.47645888594164454</v>
      </c>
      <c r="C472" t="s">
        <v>2</v>
      </c>
      <c r="D472">
        <v>3</v>
      </c>
    </row>
    <row r="473" spans="1:4" x14ac:dyDescent="0.2">
      <c r="A473">
        <v>0</v>
      </c>
      <c r="B473">
        <v>0.98912466843501323</v>
      </c>
      <c r="C473" t="s">
        <v>2</v>
      </c>
      <c r="D473">
        <v>3</v>
      </c>
    </row>
    <row r="474" spans="1:4" x14ac:dyDescent="0.2">
      <c r="A474">
        <v>3000</v>
      </c>
      <c r="B474">
        <v>0.10720625945164047</v>
      </c>
      <c r="C474" t="s">
        <v>0</v>
      </c>
      <c r="D474">
        <v>4</v>
      </c>
    </row>
    <row r="475" spans="1:4" x14ac:dyDescent="0.2">
      <c r="A475">
        <v>1000</v>
      </c>
      <c r="B475">
        <v>9.5962916694062719E-2</v>
      </c>
      <c r="C475" t="s">
        <v>0</v>
      </c>
      <c r="D475">
        <v>4</v>
      </c>
    </row>
    <row r="476" spans="1:4" x14ac:dyDescent="0.2">
      <c r="A476">
        <v>333.33333333333331</v>
      </c>
      <c r="B476">
        <v>0.35130514826747317</v>
      </c>
      <c r="C476" t="s">
        <v>0</v>
      </c>
      <c r="D476">
        <v>4</v>
      </c>
    </row>
    <row r="477" spans="1:4" x14ac:dyDescent="0.2">
      <c r="A477">
        <v>111.1111111111111</v>
      </c>
      <c r="B477">
        <v>0.5511210467486356</v>
      </c>
      <c r="C477" t="s">
        <v>0</v>
      </c>
      <c r="D477">
        <v>4</v>
      </c>
    </row>
    <row r="478" spans="1:4" x14ac:dyDescent="0.2">
      <c r="A478">
        <v>37.037037037037038</v>
      </c>
      <c r="B478">
        <v>0.58090604247485034</v>
      </c>
      <c r="C478" t="s">
        <v>0</v>
      </c>
      <c r="D478">
        <v>4</v>
      </c>
    </row>
    <row r="479" spans="1:4" x14ac:dyDescent="0.2">
      <c r="A479">
        <v>12.345679012345679</v>
      </c>
      <c r="B479">
        <v>0.73318429877046476</v>
      </c>
      <c r="C479" t="s">
        <v>0</v>
      </c>
      <c r="D479">
        <v>4</v>
      </c>
    </row>
    <row r="480" spans="1:4" x14ac:dyDescent="0.2">
      <c r="A480">
        <v>4.1152263374485596</v>
      </c>
      <c r="B480">
        <v>0.78525872838450916</v>
      </c>
      <c r="C480" t="s">
        <v>0</v>
      </c>
      <c r="D480">
        <v>4</v>
      </c>
    </row>
    <row r="481" spans="1:4" x14ac:dyDescent="0.2">
      <c r="A481">
        <v>0</v>
      </c>
      <c r="B481">
        <v>1.0489841541192715</v>
      </c>
      <c r="C481" t="s">
        <v>0</v>
      </c>
      <c r="D481">
        <v>4</v>
      </c>
    </row>
    <row r="482" spans="1:4" x14ac:dyDescent="0.2">
      <c r="A482">
        <v>3000</v>
      </c>
      <c r="B482">
        <v>7.9491637192014866E-2</v>
      </c>
      <c r="C482" t="s">
        <v>1</v>
      </c>
      <c r="D482">
        <v>4</v>
      </c>
    </row>
    <row r="483" spans="1:4" x14ac:dyDescent="0.2">
      <c r="A483">
        <v>1000</v>
      </c>
      <c r="B483">
        <v>9.1121635393561537E-2</v>
      </c>
      <c r="C483" t="s">
        <v>1</v>
      </c>
      <c r="D483">
        <v>4</v>
      </c>
    </row>
    <row r="484" spans="1:4" x14ac:dyDescent="0.2">
      <c r="A484">
        <v>333.33333333333331</v>
      </c>
      <c r="B484">
        <v>0.57214795276062591</v>
      </c>
      <c r="C484" t="s">
        <v>1</v>
      </c>
      <c r="D484">
        <v>4</v>
      </c>
    </row>
    <row r="485" spans="1:4" x14ac:dyDescent="0.2">
      <c r="A485">
        <v>111.1111111111111</v>
      </c>
      <c r="B485">
        <v>0.87218991667166235</v>
      </c>
      <c r="C485" t="s">
        <v>1</v>
      </c>
      <c r="D485">
        <v>4</v>
      </c>
    </row>
    <row r="486" spans="1:4" x14ac:dyDescent="0.2">
      <c r="A486">
        <v>37.037037037037038</v>
      </c>
      <c r="B486">
        <v>0.80744559678676342</v>
      </c>
      <c r="C486" t="s">
        <v>1</v>
      </c>
      <c r="D486">
        <v>4</v>
      </c>
    </row>
    <row r="487" spans="1:4" x14ac:dyDescent="0.2">
      <c r="A487">
        <v>12.345679012345679</v>
      </c>
      <c r="B487">
        <v>0.95803608896349135</v>
      </c>
      <c r="C487" t="s">
        <v>1</v>
      </c>
      <c r="D487">
        <v>4</v>
      </c>
    </row>
    <row r="488" spans="1:4" x14ac:dyDescent="0.2">
      <c r="A488">
        <v>4.1152263374485596</v>
      </c>
      <c r="B488">
        <v>0.89766800551525683</v>
      </c>
      <c r="C488" t="s">
        <v>1</v>
      </c>
      <c r="D488">
        <v>4</v>
      </c>
    </row>
    <row r="489" spans="1:4" x14ac:dyDescent="0.2">
      <c r="A489">
        <v>0</v>
      </c>
      <c r="B489">
        <v>1.0629458665547629</v>
      </c>
      <c r="C489" t="s">
        <v>1</v>
      </c>
      <c r="D489">
        <v>4</v>
      </c>
    </row>
    <row r="490" spans="1:4" x14ac:dyDescent="0.2">
      <c r="A490">
        <v>3000</v>
      </c>
      <c r="B490">
        <v>0.18046313548043649</v>
      </c>
      <c r="C490" t="s">
        <v>2</v>
      </c>
      <c r="D490">
        <v>4</v>
      </c>
    </row>
    <row r="491" spans="1:4" x14ac:dyDescent="0.2">
      <c r="A491">
        <v>1000</v>
      </c>
      <c r="B491">
        <v>0.15399825088406402</v>
      </c>
      <c r="C491" t="s">
        <v>2</v>
      </c>
      <c r="D491">
        <v>4</v>
      </c>
    </row>
    <row r="492" spans="1:4" x14ac:dyDescent="0.2">
      <c r="A492">
        <v>333.33333333333331</v>
      </c>
      <c r="B492">
        <v>0.27058063044222214</v>
      </c>
      <c r="C492" t="s">
        <v>2</v>
      </c>
      <c r="D492">
        <v>4</v>
      </c>
    </row>
    <row r="493" spans="1:4" x14ac:dyDescent="0.2">
      <c r="A493">
        <v>111.1111111111111</v>
      </c>
      <c r="B493">
        <v>0.31632381459371078</v>
      </c>
      <c r="C493" t="s">
        <v>2</v>
      </c>
      <c r="D493">
        <v>4</v>
      </c>
    </row>
    <row r="494" spans="1:4" x14ac:dyDescent="0.2">
      <c r="A494">
        <v>37.037037037037038</v>
      </c>
      <c r="B494">
        <v>0.37290391269630019</v>
      </c>
      <c r="C494" t="s">
        <v>2</v>
      </c>
      <c r="D494">
        <v>4</v>
      </c>
    </row>
    <row r="495" spans="1:4" x14ac:dyDescent="0.2">
      <c r="A495">
        <v>12.345679012345679</v>
      </c>
      <c r="B495">
        <v>0.37894976995323015</v>
      </c>
      <c r="C495" t="s">
        <v>2</v>
      </c>
      <c r="D495">
        <v>4</v>
      </c>
    </row>
    <row r="496" spans="1:4" x14ac:dyDescent="0.2">
      <c r="A496">
        <v>4.1152263374485596</v>
      </c>
      <c r="B496">
        <v>0.4507015475873607</v>
      </c>
      <c r="C496" t="s">
        <v>2</v>
      </c>
      <c r="D496">
        <v>4</v>
      </c>
    </row>
    <row r="497" spans="1:4" x14ac:dyDescent="0.2">
      <c r="A497">
        <v>0</v>
      </c>
      <c r="B497">
        <v>0.9950568462679189</v>
      </c>
      <c r="C497" t="s">
        <v>2</v>
      </c>
      <c r="D497">
        <v>4</v>
      </c>
    </row>
    <row r="498" spans="1:4" x14ac:dyDescent="0.2">
      <c r="A498">
        <v>3000</v>
      </c>
      <c r="B498">
        <v>7.8728782954135074E-2</v>
      </c>
      <c r="C498" t="s">
        <v>3</v>
      </c>
      <c r="D498">
        <v>4</v>
      </c>
    </row>
    <row r="499" spans="1:4" x14ac:dyDescent="0.2">
      <c r="A499">
        <v>1000</v>
      </c>
      <c r="B499">
        <v>0.11484290357529794</v>
      </c>
      <c r="C499" t="s">
        <v>3</v>
      </c>
      <c r="D499">
        <v>4</v>
      </c>
    </row>
    <row r="500" spans="1:4" x14ac:dyDescent="0.2">
      <c r="A500">
        <v>333.33333333333331</v>
      </c>
      <c r="B500">
        <v>0.16106897797038641</v>
      </c>
      <c r="C500" t="s">
        <v>3</v>
      </c>
      <c r="D500">
        <v>4</v>
      </c>
    </row>
    <row r="501" spans="1:4" x14ac:dyDescent="0.2">
      <c r="A501">
        <v>111.1111111111111</v>
      </c>
      <c r="B501">
        <v>0.21331407246900205</v>
      </c>
      <c r="C501" t="s">
        <v>3</v>
      </c>
      <c r="D501">
        <v>4</v>
      </c>
    </row>
    <row r="502" spans="1:4" x14ac:dyDescent="0.2">
      <c r="A502">
        <v>37.037037037037038</v>
      </c>
      <c r="B502">
        <v>0.24569640062597808</v>
      </c>
      <c r="C502" t="s">
        <v>3</v>
      </c>
      <c r="D502">
        <v>4</v>
      </c>
    </row>
    <row r="503" spans="1:4" x14ac:dyDescent="0.2">
      <c r="A503">
        <v>12.345679012345679</v>
      </c>
      <c r="B503">
        <v>0.352112676056338</v>
      </c>
      <c r="C503" t="s">
        <v>3</v>
      </c>
      <c r="D503">
        <v>4</v>
      </c>
    </row>
    <row r="504" spans="1:4" x14ac:dyDescent="0.2">
      <c r="A504">
        <v>4.1152263374485596</v>
      </c>
      <c r="B504">
        <v>0.39219934994582883</v>
      </c>
      <c r="C504" t="s">
        <v>3</v>
      </c>
      <c r="D504">
        <v>4</v>
      </c>
    </row>
    <row r="505" spans="1:4" x14ac:dyDescent="0.2">
      <c r="A505">
        <v>0</v>
      </c>
      <c r="B505">
        <v>1.0747562296858071</v>
      </c>
      <c r="C505" t="s">
        <v>3</v>
      </c>
      <c r="D505">
        <v>4</v>
      </c>
    </row>
    <row r="506" spans="1:4" x14ac:dyDescent="0.2">
      <c r="A506">
        <v>3000</v>
      </c>
      <c r="B506">
        <v>8.3050068902158936E-2</v>
      </c>
      <c r="C506" t="s">
        <v>4</v>
      </c>
      <c r="D506">
        <v>4</v>
      </c>
    </row>
    <row r="507" spans="1:4" x14ac:dyDescent="0.2">
      <c r="A507">
        <v>1000</v>
      </c>
      <c r="B507">
        <v>9.8576022048690856E-2</v>
      </c>
      <c r="C507" t="s">
        <v>4</v>
      </c>
      <c r="D507">
        <v>4</v>
      </c>
    </row>
    <row r="508" spans="1:4" x14ac:dyDescent="0.2">
      <c r="A508">
        <v>333.33333333333331</v>
      </c>
      <c r="B508">
        <v>0.20330730362884702</v>
      </c>
      <c r="C508" t="s">
        <v>4</v>
      </c>
      <c r="D508">
        <v>4</v>
      </c>
    </row>
    <row r="509" spans="1:4" x14ac:dyDescent="0.2">
      <c r="A509">
        <v>111.1111111111111</v>
      </c>
      <c r="B509">
        <v>0.28029398254478638</v>
      </c>
      <c r="C509" t="s">
        <v>4</v>
      </c>
      <c r="D509">
        <v>4</v>
      </c>
    </row>
    <row r="510" spans="1:4" x14ac:dyDescent="0.2">
      <c r="A510">
        <v>37.037037037037038</v>
      </c>
      <c r="B510">
        <v>0.35875057418465778</v>
      </c>
      <c r="C510" t="s">
        <v>4</v>
      </c>
      <c r="D510">
        <v>4</v>
      </c>
    </row>
    <row r="511" spans="1:4" x14ac:dyDescent="0.2">
      <c r="A511">
        <v>12.345679012345679</v>
      </c>
      <c r="B511">
        <v>0.421773082223243</v>
      </c>
      <c r="C511" t="s">
        <v>4</v>
      </c>
      <c r="D511">
        <v>4</v>
      </c>
    </row>
    <row r="512" spans="1:4" x14ac:dyDescent="0.2">
      <c r="A512">
        <v>4.1152263374485596</v>
      </c>
      <c r="B512">
        <v>0.43601286173633441</v>
      </c>
      <c r="C512" t="s">
        <v>4</v>
      </c>
      <c r="D512">
        <v>4</v>
      </c>
    </row>
    <row r="513" spans="1:4" x14ac:dyDescent="0.2">
      <c r="A513">
        <v>0</v>
      </c>
      <c r="B513">
        <v>1.0746899402847956</v>
      </c>
      <c r="C513" t="s">
        <v>4</v>
      </c>
      <c r="D513">
        <v>4</v>
      </c>
    </row>
    <row r="514" spans="1:4" x14ac:dyDescent="0.2">
      <c r="A514">
        <v>3000</v>
      </c>
      <c r="B514">
        <v>0.12182224933902787</v>
      </c>
      <c r="C514" t="s">
        <v>0</v>
      </c>
      <c r="D514">
        <v>5</v>
      </c>
    </row>
    <row r="515" spans="1:4" x14ac:dyDescent="0.2">
      <c r="A515">
        <v>681.81818199999998</v>
      </c>
      <c r="B515">
        <v>0.21120601993085214</v>
      </c>
      <c r="C515" t="s">
        <v>0</v>
      </c>
      <c r="D515">
        <v>5</v>
      </c>
    </row>
    <row r="516" spans="1:4" x14ac:dyDescent="0.2">
      <c r="A516">
        <v>154.95867799999999</v>
      </c>
      <c r="B516">
        <v>0.67159853569249539</v>
      </c>
      <c r="C516" t="s">
        <v>0</v>
      </c>
      <c r="D516">
        <v>5</v>
      </c>
    </row>
    <row r="517" spans="1:4" x14ac:dyDescent="0.2">
      <c r="A517">
        <v>35.217880999999998</v>
      </c>
      <c r="B517">
        <v>0.72361195851128735</v>
      </c>
      <c r="C517" t="s">
        <v>0</v>
      </c>
      <c r="D517">
        <v>5</v>
      </c>
    </row>
    <row r="518" spans="1:4" x14ac:dyDescent="0.2">
      <c r="A518">
        <v>8.0040639999999996</v>
      </c>
      <c r="B518">
        <v>0.79814927801504987</v>
      </c>
      <c r="C518" t="s">
        <v>0</v>
      </c>
      <c r="D518">
        <v>5</v>
      </c>
    </row>
    <row r="519" spans="1:4" x14ac:dyDescent="0.2">
      <c r="A519">
        <v>1.819105</v>
      </c>
      <c r="B519">
        <v>0.72930648769574946</v>
      </c>
      <c r="C519" t="s">
        <v>0</v>
      </c>
      <c r="D519">
        <v>5</v>
      </c>
    </row>
    <row r="520" spans="1:4" x14ac:dyDescent="0.2">
      <c r="A520">
        <v>0.41343299999999999</v>
      </c>
      <c r="B520">
        <v>0.90258287573723817</v>
      </c>
      <c r="C520" t="s">
        <v>0</v>
      </c>
      <c r="D520">
        <v>5</v>
      </c>
    </row>
    <row r="521" spans="1:4" x14ac:dyDescent="0.2">
      <c r="A521">
        <v>0</v>
      </c>
      <c r="B521">
        <v>0.950274557657108</v>
      </c>
      <c r="C521" t="s">
        <v>0</v>
      </c>
      <c r="D521">
        <v>5</v>
      </c>
    </row>
    <row r="522" spans="1:4" x14ac:dyDescent="0.2">
      <c r="A522">
        <v>3000</v>
      </c>
      <c r="B522">
        <v>0.10773804161787226</v>
      </c>
      <c r="C522" t="s">
        <v>1</v>
      </c>
      <c r="D522">
        <v>5</v>
      </c>
    </row>
    <row r="523" spans="1:4" x14ac:dyDescent="0.2">
      <c r="A523">
        <v>681.81818199999998</v>
      </c>
      <c r="B523">
        <v>0.20502657418250608</v>
      </c>
      <c r="C523" t="s">
        <v>1</v>
      </c>
      <c r="D523">
        <v>5</v>
      </c>
    </row>
    <row r="524" spans="1:4" x14ac:dyDescent="0.2">
      <c r="A524">
        <v>154.95867799999999</v>
      </c>
      <c r="B524">
        <v>0.86127375912079995</v>
      </c>
      <c r="C524" t="s">
        <v>1</v>
      </c>
      <c r="D524">
        <v>5</v>
      </c>
    </row>
    <row r="525" spans="1:4" x14ac:dyDescent="0.2">
      <c r="A525">
        <v>35.217880999999998</v>
      </c>
      <c r="B525">
        <v>1.0159445095036483</v>
      </c>
      <c r="C525" t="s">
        <v>1</v>
      </c>
      <c r="D525">
        <v>5</v>
      </c>
    </row>
    <row r="526" spans="1:4" x14ac:dyDescent="0.2">
      <c r="A526">
        <v>8.0040639999999996</v>
      </c>
      <c r="B526">
        <v>0.97919106386811994</v>
      </c>
      <c r="C526" t="s">
        <v>1</v>
      </c>
      <c r="D526">
        <v>5</v>
      </c>
    </row>
    <row r="527" spans="1:4" x14ac:dyDescent="0.2">
      <c r="A527">
        <v>1.819105</v>
      </c>
      <c r="B527">
        <v>1.0570218899198272</v>
      </c>
      <c r="C527" t="s">
        <v>1</v>
      </c>
      <c r="D527">
        <v>5</v>
      </c>
    </row>
    <row r="528" spans="1:4" x14ac:dyDescent="0.2">
      <c r="A528">
        <v>0.41343299999999999</v>
      </c>
      <c r="B528">
        <v>1.2192595261688137</v>
      </c>
      <c r="C528" t="s">
        <v>1</v>
      </c>
      <c r="D528">
        <v>5</v>
      </c>
    </row>
    <row r="529" spans="1:4" x14ac:dyDescent="0.2">
      <c r="A529">
        <v>0</v>
      </c>
      <c r="B529">
        <v>0.96396721016124676</v>
      </c>
      <c r="C529" t="s">
        <v>1</v>
      </c>
      <c r="D529">
        <v>5</v>
      </c>
    </row>
    <row r="530" spans="1:4" x14ac:dyDescent="0.2">
      <c r="A530">
        <v>3000</v>
      </c>
      <c r="B530">
        <v>0.2942265291123391</v>
      </c>
      <c r="C530" t="s">
        <v>2</v>
      </c>
      <c r="D530">
        <v>5</v>
      </c>
    </row>
    <row r="531" spans="1:4" x14ac:dyDescent="0.2">
      <c r="A531">
        <v>681.81818199999998</v>
      </c>
      <c r="B531">
        <v>0.30304597544709694</v>
      </c>
      <c r="C531" t="s">
        <v>2</v>
      </c>
      <c r="D531">
        <v>5</v>
      </c>
    </row>
    <row r="532" spans="1:4" x14ac:dyDescent="0.2">
      <c r="A532">
        <v>154.95867799999999</v>
      </c>
      <c r="B532">
        <v>0.45738628630535977</v>
      </c>
      <c r="C532" t="s">
        <v>2</v>
      </c>
      <c r="D532">
        <v>5</v>
      </c>
    </row>
    <row r="533" spans="1:4" x14ac:dyDescent="0.2">
      <c r="A533">
        <v>35.217880999999998</v>
      </c>
      <c r="B533">
        <v>0.4249666548711109</v>
      </c>
      <c r="C533" t="s">
        <v>2</v>
      </c>
      <c r="D533">
        <v>5</v>
      </c>
    </row>
    <row r="534" spans="1:4" x14ac:dyDescent="0.2">
      <c r="A534">
        <v>8.0040639999999996</v>
      </c>
      <c r="B534">
        <v>0.49241908702398129</v>
      </c>
      <c r="C534" t="s">
        <v>2</v>
      </c>
      <c r="D534">
        <v>5</v>
      </c>
    </row>
    <row r="535" spans="1:4" x14ac:dyDescent="0.2">
      <c r="A535">
        <v>1.819105</v>
      </c>
      <c r="B535">
        <v>0.53104499550861528</v>
      </c>
      <c r="C535" t="s">
        <v>2</v>
      </c>
      <c r="D535">
        <v>5</v>
      </c>
    </row>
    <row r="536" spans="1:4" x14ac:dyDescent="0.2">
      <c r="A536">
        <v>0.41343299999999999</v>
      </c>
      <c r="B536">
        <v>0.69404142962136273</v>
      </c>
      <c r="C536" t="s">
        <v>2</v>
      </c>
      <c r="D536">
        <v>5</v>
      </c>
    </row>
    <row r="537" spans="1:4" x14ac:dyDescent="0.2">
      <c r="A537">
        <v>0</v>
      </c>
      <c r="B537">
        <v>0.95250020415385039</v>
      </c>
      <c r="C537" t="s">
        <v>2</v>
      </c>
      <c r="D537">
        <v>5</v>
      </c>
    </row>
    <row r="538" spans="1:4" x14ac:dyDescent="0.2">
      <c r="A538">
        <v>3000</v>
      </c>
      <c r="B538">
        <v>0.15589731496142573</v>
      </c>
      <c r="C538" t="s">
        <v>3</v>
      </c>
      <c r="D538">
        <v>5</v>
      </c>
    </row>
    <row r="539" spans="1:4" x14ac:dyDescent="0.2">
      <c r="A539">
        <v>681.81818199999998</v>
      </c>
      <c r="B539">
        <v>0.17282619681299058</v>
      </c>
      <c r="C539" t="s">
        <v>3</v>
      </c>
      <c r="D539">
        <v>5</v>
      </c>
    </row>
    <row r="540" spans="1:4" x14ac:dyDescent="0.2">
      <c r="A540">
        <v>154.95867799999999</v>
      </c>
      <c r="B540">
        <v>0.41912879425934035</v>
      </c>
      <c r="C540" t="s">
        <v>3</v>
      </c>
      <c r="D540">
        <v>5</v>
      </c>
    </row>
    <row r="541" spans="1:4" x14ac:dyDescent="0.2">
      <c r="A541">
        <v>35.217880999999998</v>
      </c>
      <c r="B541">
        <v>0.57047805140989793</v>
      </c>
      <c r="C541" t="s">
        <v>3</v>
      </c>
      <c r="D541">
        <v>5</v>
      </c>
    </row>
    <row r="542" spans="1:4" x14ac:dyDescent="0.2">
      <c r="A542">
        <v>8.0040639999999996</v>
      </c>
      <c r="B542">
        <v>0.5627968871070983</v>
      </c>
      <c r="C542" t="s">
        <v>3</v>
      </c>
      <c r="D542">
        <v>5</v>
      </c>
    </row>
    <row r="543" spans="1:4" x14ac:dyDescent="0.2">
      <c r="A543">
        <v>1.819105</v>
      </c>
      <c r="B543">
        <v>0.60292086379409082</v>
      </c>
      <c r="C543" t="s">
        <v>3</v>
      </c>
      <c r="D543">
        <v>5</v>
      </c>
    </row>
    <row r="544" spans="1:4" x14ac:dyDescent="0.2">
      <c r="A544">
        <v>0.41343299999999999</v>
      </c>
      <c r="B544">
        <v>0.72465721119832893</v>
      </c>
      <c r="C544" t="s">
        <v>3</v>
      </c>
      <c r="D544">
        <v>5</v>
      </c>
    </row>
    <row r="545" spans="1:4" x14ac:dyDescent="0.2">
      <c r="A545">
        <v>0</v>
      </c>
      <c r="B545">
        <v>0.92552976451167324</v>
      </c>
      <c r="C545" t="s">
        <v>3</v>
      </c>
      <c r="D545">
        <v>5</v>
      </c>
    </row>
    <row r="546" spans="1:4" x14ac:dyDescent="0.2">
      <c r="A546">
        <v>3000</v>
      </c>
      <c r="B546">
        <v>0.29169996574951479</v>
      </c>
      <c r="C546" t="s">
        <v>4</v>
      </c>
      <c r="D546">
        <v>5</v>
      </c>
    </row>
    <row r="547" spans="1:4" x14ac:dyDescent="0.2">
      <c r="A547">
        <v>681.81818199999998</v>
      </c>
      <c r="B547">
        <v>0.5756364881835826</v>
      </c>
      <c r="C547" t="s">
        <v>4</v>
      </c>
      <c r="D547">
        <v>5</v>
      </c>
    </row>
    <row r="548" spans="1:4" x14ac:dyDescent="0.2">
      <c r="A548">
        <v>154.95867799999999</v>
      </c>
      <c r="B548">
        <v>1.2110971572097271</v>
      </c>
      <c r="C548" t="s">
        <v>4</v>
      </c>
      <c r="D548">
        <v>5</v>
      </c>
    </row>
    <row r="549" spans="1:4" x14ac:dyDescent="0.2">
      <c r="A549">
        <v>35.217880999999998</v>
      </c>
      <c r="B549">
        <v>1.251398561479621</v>
      </c>
      <c r="C549" t="s">
        <v>4</v>
      </c>
      <c r="D549">
        <v>5</v>
      </c>
    </row>
    <row r="550" spans="1:4" x14ac:dyDescent="0.2">
      <c r="A550">
        <v>8.0040639999999996</v>
      </c>
      <c r="B550">
        <v>0.83000342504852154</v>
      </c>
      <c r="C550" t="s">
        <v>4</v>
      </c>
      <c r="D550">
        <v>5</v>
      </c>
    </row>
    <row r="551" spans="1:4" x14ac:dyDescent="0.2">
      <c r="A551">
        <v>1.819105</v>
      </c>
      <c r="B551">
        <v>0.89279598127640136</v>
      </c>
      <c r="C551" t="s">
        <v>4</v>
      </c>
      <c r="D551">
        <v>5</v>
      </c>
    </row>
    <row r="552" spans="1:4" x14ac:dyDescent="0.2">
      <c r="A552">
        <v>0.41343299999999999</v>
      </c>
      <c r="B552">
        <v>0.99200822011645162</v>
      </c>
      <c r="C552" t="s">
        <v>4</v>
      </c>
      <c r="D552">
        <v>5</v>
      </c>
    </row>
    <row r="553" spans="1:4" x14ac:dyDescent="0.2">
      <c r="A553">
        <v>0</v>
      </c>
      <c r="B553">
        <v>1.1125699280739811</v>
      </c>
      <c r="C553" t="s">
        <v>4</v>
      </c>
      <c r="D55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2026-09-02T17:27:27Z</dcterms:created>
  <dcterms:modified xsi:type="dcterms:W3CDTF">2026-09-03T13:27:53Z</dcterms:modified>
</cp:coreProperties>
</file>