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chultze\Desktop\Learning-Python\Misc\"/>
    </mc:Choice>
  </mc:AlternateContent>
  <bookViews>
    <workbookView xWindow="0" yWindow="0" windowWidth="25125" windowHeight="12210" xr2:uid="{56EF9348-9242-471F-B9ED-0455FC04BE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44" i="1"/>
  <c r="C45" i="1"/>
  <c r="C46" i="1"/>
  <c r="C47" i="1"/>
  <c r="C48" i="1"/>
  <c r="C49" i="1"/>
  <c r="C50" i="1"/>
  <c r="C43" i="1"/>
  <c r="C28" i="1"/>
  <c r="C29" i="1"/>
  <c r="C30" i="1"/>
  <c r="C31" i="1"/>
  <c r="C32" i="1"/>
  <c r="C33" i="1"/>
  <c r="C27" i="1"/>
  <c r="C13" i="1"/>
  <c r="C14" i="1"/>
  <c r="C15" i="1"/>
  <c r="C16" i="1"/>
  <c r="C17" i="1"/>
  <c r="C12" i="1"/>
  <c r="C10" i="1"/>
  <c r="C9" i="1"/>
  <c r="C8" i="1"/>
  <c r="C7" i="1"/>
  <c r="C1" i="1"/>
  <c r="D1" i="1" s="1"/>
  <c r="E1" i="1" s="1"/>
  <c r="F1" i="1" s="1"/>
  <c r="C2" i="1"/>
  <c r="C3" i="1"/>
  <c r="C4" i="1"/>
  <c r="C5" i="1"/>
  <c r="D5" i="1" s="1"/>
  <c r="E5" i="1" s="1"/>
  <c r="F5" i="1" s="1"/>
  <c r="D2" i="1"/>
  <c r="E2" i="1" s="1"/>
  <c r="F2" i="1" s="1"/>
  <c r="D3" i="1"/>
  <c r="E3" i="1" s="1"/>
  <c r="F3" i="1" s="1"/>
  <c r="D4" i="1"/>
  <c r="E4" i="1" s="1"/>
  <c r="F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Sheet1!$F$1:$F$5</c:f>
                <c:numCache>
                  <c:formatCode>General</c:formatCode>
                  <c:ptCount val="5"/>
                  <c:pt idx="0">
                    <c:v>4.4997555489159624E-4</c:v>
                  </c:pt>
                  <c:pt idx="1">
                    <c:v>4.4971435378471082E-4</c:v>
                  </c:pt>
                  <c:pt idx="2">
                    <c:v>4.5300000000000001E-4</c:v>
                  </c:pt>
                  <c:pt idx="3">
                    <c:v>4.5279465544549E-4</c:v>
                  </c:pt>
                  <c:pt idx="4">
                    <c:v>4.3017089627263251E-4</c:v>
                  </c:pt>
                </c:numCache>
              </c:numRef>
            </c:plus>
            <c:minus>
              <c:numRef>
                <c:f>Sheet1!$F$1:$F$5</c:f>
                <c:numCache>
                  <c:formatCode>General</c:formatCode>
                  <c:ptCount val="5"/>
                  <c:pt idx="0">
                    <c:v>4.4997555489159624E-4</c:v>
                  </c:pt>
                  <c:pt idx="1">
                    <c:v>4.4971435378471082E-4</c:v>
                  </c:pt>
                  <c:pt idx="2">
                    <c:v>4.5300000000000001E-4</c:v>
                  </c:pt>
                  <c:pt idx="3">
                    <c:v>4.5279465544549E-4</c:v>
                  </c:pt>
                  <c:pt idx="4">
                    <c:v>4.3017089627263251E-4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0.20247799999999999</c:v>
                </c:pt>
                <c:pt idx="1">
                  <c:v>0.20224300000000001</c:v>
                </c:pt>
                <c:pt idx="2">
                  <c:v>0.205209</c:v>
                </c:pt>
                <c:pt idx="3">
                  <c:v>0.20502300000000001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DE4-9796-C2644716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7280"/>
        <c:axId val="459584824"/>
      </c:scatterChart>
      <c:valAx>
        <c:axId val="4595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4824"/>
        <c:crosses val="autoZero"/>
        <c:crossBetween val="midCat"/>
      </c:valAx>
      <c:valAx>
        <c:axId val="4595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Sheet1!$C$7:$C$10</c:f>
                <c:numCache>
                  <c:formatCode>General</c:formatCode>
                  <c:ptCount val="4"/>
                  <c:pt idx="0">
                    <c:v>5.2593155448213988E-4</c:v>
                  </c:pt>
                  <c:pt idx="1">
                    <c:v>5.2813066565008326E-4</c:v>
                  </c:pt>
                  <c:pt idx="2">
                    <c:v>5.316098193224049E-4</c:v>
                  </c:pt>
                  <c:pt idx="3">
                    <c:v>4.0232449589852219E-4</c:v>
                  </c:pt>
                </c:numCache>
              </c:numRef>
            </c:plus>
            <c:minus>
              <c:numRef>
                <c:f>Sheet1!$C$7:$C$10</c:f>
                <c:numCache>
                  <c:formatCode>General</c:formatCode>
                  <c:ptCount val="4"/>
                  <c:pt idx="0">
                    <c:v>5.2593155448213988E-4</c:v>
                  </c:pt>
                  <c:pt idx="1">
                    <c:v>5.2813066565008326E-4</c:v>
                  </c:pt>
                  <c:pt idx="2">
                    <c:v>5.316098193224049E-4</c:v>
                  </c:pt>
                  <c:pt idx="3">
                    <c:v>4.0232449589852219E-4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Sheet1!$A$7:$A$9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0.27660400000000002</c:v>
                </c:pt>
                <c:pt idx="1">
                  <c:v>0.278922</c:v>
                </c:pt>
                <c:pt idx="2">
                  <c:v>0.282609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0A5-B642-42516D72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97400"/>
        <c:axId val="463099368"/>
      </c:scatterChart>
      <c:valAx>
        <c:axId val="4630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9368"/>
        <c:crosses val="autoZero"/>
        <c:crossBetween val="midCat"/>
      </c:valAx>
      <c:valAx>
        <c:axId val="4630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Sheet1!$C$12:$C$17</c:f>
                <c:numCache>
                  <c:formatCode>General</c:formatCode>
                  <c:ptCount val="6"/>
                  <c:pt idx="0">
                    <c:v>3.9822857757825468E-4</c:v>
                  </c:pt>
                  <c:pt idx="1">
                    <c:v>3.9709192890311938E-4</c:v>
                  </c:pt>
                  <c:pt idx="2">
                    <c:v>4.0100872808456427E-4</c:v>
                  </c:pt>
                  <c:pt idx="3">
                    <c:v>4.0328773846969366E-4</c:v>
                  </c:pt>
                  <c:pt idx="4">
                    <c:v>4.0157813685508324E-4</c:v>
                  </c:pt>
                  <c:pt idx="5">
                    <c:v>4.4611433512049353E-4</c:v>
                  </c:pt>
                </c:numCache>
              </c:numRef>
            </c:plus>
            <c:minus>
              <c:numRef>
                <c:f>Sheet1!$C$12:$C$17</c:f>
                <c:numCache>
                  <c:formatCode>General</c:formatCode>
                  <c:ptCount val="6"/>
                  <c:pt idx="0">
                    <c:v>3.9822857757825468E-4</c:v>
                  </c:pt>
                  <c:pt idx="1">
                    <c:v>3.9709192890311938E-4</c:v>
                  </c:pt>
                  <c:pt idx="2">
                    <c:v>4.0100872808456427E-4</c:v>
                  </c:pt>
                  <c:pt idx="3">
                    <c:v>4.0328773846969366E-4</c:v>
                  </c:pt>
                  <c:pt idx="4">
                    <c:v>4.0157813685508324E-4</c:v>
                  </c:pt>
                  <c:pt idx="5">
                    <c:v>4.4611433512049353E-4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0.158586</c:v>
                </c:pt>
                <c:pt idx="1">
                  <c:v>0.15768199999999999</c:v>
                </c:pt>
                <c:pt idx="2">
                  <c:v>0.16080800000000001</c:v>
                </c:pt>
                <c:pt idx="3">
                  <c:v>0.16264100000000001</c:v>
                </c:pt>
                <c:pt idx="4">
                  <c:v>0.16126499999999999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7-459F-A7A8-0883F6A1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84496"/>
        <c:axId val="459587776"/>
      </c:scatterChart>
      <c:valAx>
        <c:axId val="4595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7776"/>
        <c:crosses val="autoZero"/>
        <c:crossBetween val="midCat"/>
      </c:valAx>
      <c:valAx>
        <c:axId val="459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Sheet1!$C$27:$C$33</c:f>
                <c:numCache>
                  <c:formatCode>General</c:formatCode>
                  <c:ptCount val="7"/>
                  <c:pt idx="0">
                    <c:v>3.603165275143509E-4</c:v>
                  </c:pt>
                  <c:pt idx="1">
                    <c:v>3.6102631483037355E-4</c:v>
                  </c:pt>
                  <c:pt idx="2">
                    <c:v>3.6194060286185082E-4</c:v>
                  </c:pt>
                  <c:pt idx="3">
                    <c:v>3.6561044842837851E-4</c:v>
                  </c:pt>
                  <c:pt idx="4">
                    <c:v>3.6652694307513057E-4</c:v>
                  </c:pt>
                  <c:pt idx="5">
                    <c:v>3.642499142072651E-4</c:v>
                  </c:pt>
                  <c:pt idx="6">
                    <c:v>4.5622362937489325E-4</c:v>
                  </c:pt>
                </c:numCache>
              </c:numRef>
            </c:plus>
            <c:minus>
              <c:numRef>
                <c:f>Sheet1!$C$27:$C$33</c:f>
                <c:numCache>
                  <c:formatCode>General</c:formatCode>
                  <c:ptCount val="7"/>
                  <c:pt idx="0">
                    <c:v>3.603165275143509E-4</c:v>
                  </c:pt>
                  <c:pt idx="1">
                    <c:v>3.6102631483037355E-4</c:v>
                  </c:pt>
                  <c:pt idx="2">
                    <c:v>3.6194060286185082E-4</c:v>
                  </c:pt>
                  <c:pt idx="3">
                    <c:v>3.6561044842837851E-4</c:v>
                  </c:pt>
                  <c:pt idx="4">
                    <c:v>3.6652694307513057E-4</c:v>
                  </c:pt>
                  <c:pt idx="5">
                    <c:v>3.642499142072651E-4</c:v>
                  </c:pt>
                  <c:pt idx="6">
                    <c:v>4.5622362937489325E-4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Sheet1!$A$27:$A$32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Sheet1!$B$27:$B$32</c:f>
              <c:numCache>
                <c:formatCode>General</c:formatCode>
                <c:ptCount val="6"/>
                <c:pt idx="0">
                  <c:v>0.129828</c:v>
                </c:pt>
                <c:pt idx="1">
                  <c:v>0.13034000000000001</c:v>
                </c:pt>
                <c:pt idx="2">
                  <c:v>0.13100100000000001</c:v>
                </c:pt>
                <c:pt idx="3">
                  <c:v>0.13367100000000001</c:v>
                </c:pt>
                <c:pt idx="4">
                  <c:v>0.13434199999999999</c:v>
                </c:pt>
                <c:pt idx="5">
                  <c:v>0.13267799999999999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0-42ED-94F7-DB57935DB3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0.13014700000000001</c:v>
                </c:pt>
                <c:pt idx="1">
                  <c:v>0.130055</c:v>
                </c:pt>
                <c:pt idx="2">
                  <c:v>0.13184899999999999</c:v>
                </c:pt>
                <c:pt idx="3">
                  <c:v>0.13381599999999999</c:v>
                </c:pt>
                <c:pt idx="4">
                  <c:v>0.13456000000000001</c:v>
                </c:pt>
                <c:pt idx="5">
                  <c:v>0.13223299999999999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0-42ED-94F7-DB57935D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45840"/>
        <c:axId val="542745184"/>
      </c:scatterChart>
      <c:valAx>
        <c:axId val="5427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5184"/>
        <c:crosses val="autoZero"/>
        <c:crossBetween val="midCat"/>
      </c:valAx>
      <c:valAx>
        <c:axId val="5427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Sheet1!$C$43:$C$50</c:f>
                <c:numCache>
                  <c:formatCode>General</c:formatCode>
                  <c:ptCount val="8"/>
                  <c:pt idx="0">
                    <c:v>3.3323865322018093E-4</c:v>
                  </c:pt>
                  <c:pt idx="1">
                    <c:v>3.3153582008585436E-4</c:v>
                  </c:pt>
                  <c:pt idx="2">
                    <c:v>3.3227849764918584E-4</c:v>
                  </c:pt>
                  <c:pt idx="3">
                    <c:v>3.3619637118803054E-4</c:v>
                  </c:pt>
                  <c:pt idx="4">
                    <c:v>3.3826468925975703E-4</c:v>
                  </c:pt>
                  <c:pt idx="5">
                    <c:v>3.3904571963084862E-4</c:v>
                  </c:pt>
                  <c:pt idx="6">
                    <c:v>3.3538634438509869E-4</c:v>
                  </c:pt>
                  <c:pt idx="7">
                    <c:v>4.623202353347731E-4</c:v>
                  </c:pt>
                </c:numCache>
              </c:numRef>
            </c:plus>
            <c:minus>
              <c:numRef>
                <c:f>Sheet1!$C$43:$C$50</c:f>
                <c:numCache>
                  <c:formatCode>General</c:formatCode>
                  <c:ptCount val="8"/>
                  <c:pt idx="0">
                    <c:v>3.3323865322018093E-4</c:v>
                  </c:pt>
                  <c:pt idx="1">
                    <c:v>3.3153582008585436E-4</c:v>
                  </c:pt>
                  <c:pt idx="2">
                    <c:v>3.3227849764918584E-4</c:v>
                  </c:pt>
                  <c:pt idx="3">
                    <c:v>3.3619637118803054E-4</c:v>
                  </c:pt>
                  <c:pt idx="4">
                    <c:v>3.3826468925975703E-4</c:v>
                  </c:pt>
                  <c:pt idx="5">
                    <c:v>3.3904571963084862E-4</c:v>
                  </c:pt>
                  <c:pt idx="6">
                    <c:v>3.3538634438509869E-4</c:v>
                  </c:pt>
                  <c:pt idx="7">
                    <c:v>4.623202353347731E-4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Sheet1!$A$43:$A$49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Sheet1!$B$43:$B$49</c:f>
              <c:numCache>
                <c:formatCode>General</c:formatCode>
                <c:ptCount val="7"/>
                <c:pt idx="0">
                  <c:v>0.11104799999999999</c:v>
                </c:pt>
                <c:pt idx="1">
                  <c:v>0.109916</c:v>
                </c:pt>
                <c:pt idx="2">
                  <c:v>0.11040899999999999</c:v>
                </c:pt>
                <c:pt idx="3">
                  <c:v>0.113028</c:v>
                </c:pt>
                <c:pt idx="4">
                  <c:v>0.114423</c:v>
                </c:pt>
                <c:pt idx="5">
                  <c:v>0.114952</c:v>
                </c:pt>
                <c:pt idx="6">
                  <c:v>0.112484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2B6-A268-4C020582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63584"/>
        <c:axId val="542258008"/>
      </c:scatterChart>
      <c:valAx>
        <c:axId val="542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58008"/>
        <c:crosses val="autoZero"/>
        <c:crossBetween val="midCat"/>
      </c:valAx>
      <c:valAx>
        <c:axId val="5422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Sheet1!$C$56:$C$64</c:f>
                <c:numCache>
                  <c:formatCode>General</c:formatCode>
                  <c:ptCount val="9"/>
                  <c:pt idx="0">
                    <c:v>3.1005805907926339E-4</c:v>
                  </c:pt>
                  <c:pt idx="1">
                    <c:v>3.0776127111772851E-4</c:v>
                  </c:pt>
                  <c:pt idx="2">
                    <c:v>3.0915368346503652E-4</c:v>
                  </c:pt>
                  <c:pt idx="3">
                    <c:v>3.1212337304341694E-4</c:v>
                  </c:pt>
                  <c:pt idx="4">
                    <c:v>3.1418147622035261E-4</c:v>
                  </c:pt>
                  <c:pt idx="5">
                    <c:v>3.1667175434509467E-4</c:v>
                  </c:pt>
                  <c:pt idx="6">
                    <c:v>3.161107400896085E-4</c:v>
                  </c:pt>
                  <c:pt idx="7">
                    <c:v>3.1322675492364953E-4</c:v>
                  </c:pt>
                  <c:pt idx="8">
                    <c:v>4.6810468914549447E-4</c:v>
                  </c:pt>
                </c:numCache>
              </c:numRef>
            </c:plus>
            <c:minus>
              <c:numRef>
                <c:f>Sheet1!$C$56:$C$64</c:f>
                <c:numCache>
                  <c:formatCode>General</c:formatCode>
                  <c:ptCount val="9"/>
                  <c:pt idx="0">
                    <c:v>3.1005805907926339E-4</c:v>
                  </c:pt>
                  <c:pt idx="1">
                    <c:v>3.0776127111772851E-4</c:v>
                  </c:pt>
                  <c:pt idx="2">
                    <c:v>3.0915368346503652E-4</c:v>
                  </c:pt>
                  <c:pt idx="3">
                    <c:v>3.1212337304341694E-4</c:v>
                  </c:pt>
                  <c:pt idx="4">
                    <c:v>3.1418147622035261E-4</c:v>
                  </c:pt>
                  <c:pt idx="5">
                    <c:v>3.1667175434509467E-4</c:v>
                  </c:pt>
                  <c:pt idx="6">
                    <c:v>3.161107400896085E-4</c:v>
                  </c:pt>
                  <c:pt idx="7">
                    <c:v>3.1322675492364953E-4</c:v>
                  </c:pt>
                  <c:pt idx="8">
                    <c:v>4.6810468914549447E-4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Sheet1!$A$56:$A$63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Sheet1!$B$56:$B$63</c:f>
              <c:numCache>
                <c:formatCode>General</c:formatCode>
                <c:ptCount val="8"/>
                <c:pt idx="0">
                  <c:v>9.6135999999999999E-2</c:v>
                </c:pt>
                <c:pt idx="1">
                  <c:v>9.4716999999999996E-2</c:v>
                </c:pt>
                <c:pt idx="2">
                  <c:v>9.5575999999999994E-2</c:v>
                </c:pt>
                <c:pt idx="3">
                  <c:v>9.7420999999999994E-2</c:v>
                </c:pt>
                <c:pt idx="4">
                  <c:v>9.8710000000000006E-2</c:v>
                </c:pt>
                <c:pt idx="5">
                  <c:v>0.100281</c:v>
                </c:pt>
                <c:pt idx="6">
                  <c:v>9.9926000000000001E-2</c:v>
                </c:pt>
                <c:pt idx="7">
                  <c:v>9.8111000000000004E-2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B-4E97-A25F-23E6EDCF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74136"/>
        <c:axId val="463174464"/>
      </c:scatterChart>
      <c:valAx>
        <c:axId val="4631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74464"/>
        <c:crosses val="autoZero"/>
        <c:crossBetween val="midCat"/>
      </c:valAx>
      <c:valAx>
        <c:axId val="463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11</xdr:row>
      <xdr:rowOff>104775</xdr:rowOff>
    </xdr:from>
    <xdr:to>
      <xdr:col>16</xdr:col>
      <xdr:colOff>104775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55376-328C-4654-9051-E37E2964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319086</xdr:colOff>
      <xdr:row>0</xdr:row>
      <xdr:rowOff>19051</xdr:rowOff>
    </xdr:from>
    <xdr:to>
      <xdr:col>16</xdr:col>
      <xdr:colOff>133350</xdr:colOff>
      <xdr:row>11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05232-6074-4214-A40A-E2619F88C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23</xdr:row>
      <xdr:rowOff>80962</xdr:rowOff>
    </xdr:from>
    <xdr:to>
      <xdr:col>16</xdr:col>
      <xdr:colOff>142875</xdr:colOff>
      <xdr:row>34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8744BC-9610-45D6-ADAE-0C8CF75E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357186</xdr:colOff>
      <xdr:row>35</xdr:row>
      <xdr:rowOff>14287</xdr:rowOff>
    </xdr:from>
    <xdr:to>
      <xdr:col>16</xdr:col>
      <xdr:colOff>161925</xdr:colOff>
      <xdr:row>46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E2C998-D93C-4267-9693-64CFCD315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385761</xdr:colOff>
      <xdr:row>46</xdr:row>
      <xdr:rowOff>119061</xdr:rowOff>
    </xdr:from>
    <xdr:to>
      <xdr:col>16</xdr:col>
      <xdr:colOff>209550</xdr:colOff>
      <xdr:row>58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6C3F16-12E8-4D6D-A179-13543184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423861</xdr:colOff>
      <xdr:row>58</xdr:row>
      <xdr:rowOff>80962</xdr:rowOff>
    </xdr:from>
    <xdr:to>
      <xdr:col>16</xdr:col>
      <xdr:colOff>238124</xdr:colOff>
      <xdr:row>69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03E14-B333-466A-BF36-667BD9C28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FA69-3BD1-4495-AD8B-70DBA3A3638E}">
  <dimension ref="A1:F64"/>
  <sheetViews>
    <sheetView tabSelected="1" workbookViewId="0">
      <selection activeCell="G31" sqref="G31"/>
    </sheetView>
  </sheetViews>
  <sheetFormatPr defaultRowHeight="15" x14ac:dyDescent="0.25"/>
  <sheetData>
    <row r="1" spans="1:6" x14ac:dyDescent="0.25">
      <c r="A1">
        <v>1</v>
      </c>
      <c r="B1">
        <v>0.20247799999999999</v>
      </c>
      <c r="C1">
        <f>B1*1000000</f>
        <v>202478</v>
      </c>
      <c r="D1">
        <f>SQRT(C1)</f>
        <v>449.97555489159629</v>
      </c>
      <c r="E1">
        <f>D1/C1</f>
        <v>2.22234294536491E-3</v>
      </c>
      <c r="F1">
        <f>E1*B1</f>
        <v>4.4997555489159624E-4</v>
      </c>
    </row>
    <row r="2" spans="1:6" x14ac:dyDescent="0.25">
      <c r="A2">
        <v>2</v>
      </c>
      <c r="B2">
        <v>0.20224300000000001</v>
      </c>
      <c r="C2">
        <f>B2*1000000</f>
        <v>202243</v>
      </c>
      <c r="D2">
        <f t="shared" ref="D2:D5" si="0">SQRT(C2)</f>
        <v>449.7143537847108</v>
      </c>
      <c r="E2">
        <f t="shared" ref="E2:E5" si="1">D2/C2</f>
        <v>2.2236337167897569E-3</v>
      </c>
      <c r="F2">
        <f>E2*B2</f>
        <v>4.4971435378471082E-4</v>
      </c>
    </row>
    <row r="3" spans="1:6" x14ac:dyDescent="0.25">
      <c r="A3">
        <v>3</v>
      </c>
      <c r="B3">
        <v>0.205209</v>
      </c>
      <c r="C3">
        <f>B3*1000000</f>
        <v>205209</v>
      </c>
      <c r="D3">
        <f t="shared" si="0"/>
        <v>453</v>
      </c>
      <c r="E3">
        <f t="shared" si="1"/>
        <v>2.2075055187637969E-3</v>
      </c>
      <c r="F3">
        <f>E3*B3</f>
        <v>4.5300000000000001E-4</v>
      </c>
    </row>
    <row r="4" spans="1:6" x14ac:dyDescent="0.25">
      <c r="A4">
        <v>4</v>
      </c>
      <c r="B4">
        <v>0.20502300000000001</v>
      </c>
      <c r="C4">
        <f>B4*1000000</f>
        <v>205023</v>
      </c>
      <c r="D4">
        <f t="shared" si="0"/>
        <v>452.79465544548998</v>
      </c>
      <c r="E4">
        <f t="shared" si="1"/>
        <v>2.2085066331362334E-3</v>
      </c>
      <c r="F4">
        <f>E4*B4</f>
        <v>4.5279465544549E-4</v>
      </c>
    </row>
    <row r="5" spans="1:6" x14ac:dyDescent="0.25">
      <c r="A5">
        <v>5</v>
      </c>
      <c r="B5">
        <v>0.18504699999999999</v>
      </c>
      <c r="C5">
        <f>B5*1000000</f>
        <v>185047</v>
      </c>
      <c r="D5">
        <f t="shared" si="0"/>
        <v>430.17089627263255</v>
      </c>
      <c r="E5">
        <f t="shared" si="1"/>
        <v>2.3246574992981921E-3</v>
      </c>
      <c r="F5">
        <f>E5*B5</f>
        <v>4.3017089627263251E-4</v>
      </c>
    </row>
    <row r="7" spans="1:6" x14ac:dyDescent="0.25">
      <c r="A7">
        <v>1</v>
      </c>
      <c r="B7">
        <v>0.27660400000000002</v>
      </c>
      <c r="C7">
        <f>SQRT(B7/1000000)</f>
        <v>5.2593155448213988E-4</v>
      </c>
    </row>
    <row r="8" spans="1:6" x14ac:dyDescent="0.25">
      <c r="A8">
        <v>2</v>
      </c>
      <c r="B8">
        <v>0.278922</v>
      </c>
      <c r="C8">
        <f>SQRT(B8/1000000)</f>
        <v>5.2813066565008326E-4</v>
      </c>
    </row>
    <row r="9" spans="1:6" x14ac:dyDescent="0.25">
      <c r="A9">
        <v>3</v>
      </c>
      <c r="B9">
        <v>0.282609</v>
      </c>
      <c r="C9">
        <f>SQRT(B9/1000000)</f>
        <v>5.316098193224049E-4</v>
      </c>
    </row>
    <row r="10" spans="1:6" x14ac:dyDescent="0.25">
      <c r="A10">
        <v>4</v>
      </c>
      <c r="B10">
        <v>0.16186500000000001</v>
      </c>
      <c r="C10">
        <f>SQRT(B10/1000000)</f>
        <v>4.0232449589852219E-4</v>
      </c>
    </row>
    <row r="12" spans="1:6" x14ac:dyDescent="0.25">
      <c r="A12">
        <v>1</v>
      </c>
      <c r="B12">
        <v>0.158586</v>
      </c>
      <c r="C12">
        <f>SQRT(B12/1000000)</f>
        <v>3.9822857757825468E-4</v>
      </c>
    </row>
    <row r="13" spans="1:6" x14ac:dyDescent="0.25">
      <c r="A13">
        <v>2</v>
      </c>
      <c r="B13">
        <v>0.15768199999999999</v>
      </c>
      <c r="C13">
        <f>SQRT(B13/1000000)</f>
        <v>3.9709192890311938E-4</v>
      </c>
    </row>
    <row r="14" spans="1:6" x14ac:dyDescent="0.25">
      <c r="A14">
        <v>3</v>
      </c>
      <c r="B14">
        <v>0.16080800000000001</v>
      </c>
      <c r="C14">
        <f>SQRT(B14/1000000)</f>
        <v>4.0100872808456427E-4</v>
      </c>
    </row>
    <row r="15" spans="1:6" x14ac:dyDescent="0.25">
      <c r="A15">
        <v>4</v>
      </c>
      <c r="B15">
        <v>0.16264100000000001</v>
      </c>
      <c r="C15">
        <f>SQRT(B15/1000000)</f>
        <v>4.0328773846969366E-4</v>
      </c>
    </row>
    <row r="16" spans="1:6" x14ac:dyDescent="0.25">
      <c r="A16">
        <v>5</v>
      </c>
      <c r="B16">
        <v>0.16126499999999999</v>
      </c>
      <c r="C16">
        <f>SQRT(B16/1000000)</f>
        <v>4.0157813685508324E-4</v>
      </c>
    </row>
    <row r="17" spans="1:4" x14ac:dyDescent="0.25">
      <c r="A17">
        <v>6</v>
      </c>
      <c r="B17">
        <v>0.199018</v>
      </c>
      <c r="C17">
        <f>SQRT(B17/1000000)</f>
        <v>4.4611433512049353E-4</v>
      </c>
    </row>
    <row r="27" spans="1:4" x14ac:dyDescent="0.25">
      <c r="A27">
        <v>1</v>
      </c>
      <c r="B27">
        <v>0.129828</v>
      </c>
      <c r="C27">
        <f>SQRT(B27/1000000)</f>
        <v>3.603165275143509E-4</v>
      </c>
      <c r="D27">
        <v>0.13014700000000001</v>
      </c>
    </row>
    <row r="28" spans="1:4" x14ac:dyDescent="0.25">
      <c r="A28">
        <v>2</v>
      </c>
      <c r="B28">
        <v>0.13034000000000001</v>
      </c>
      <c r="C28">
        <f>SQRT(B28/1000000)</f>
        <v>3.6102631483037355E-4</v>
      </c>
      <c r="D28">
        <v>0.130055</v>
      </c>
    </row>
    <row r="29" spans="1:4" x14ac:dyDescent="0.25">
      <c r="A29">
        <v>3</v>
      </c>
      <c r="B29">
        <v>0.13100100000000001</v>
      </c>
      <c r="C29">
        <f>SQRT(B29/1000000)</f>
        <v>3.6194060286185082E-4</v>
      </c>
      <c r="D29">
        <v>0.13184899999999999</v>
      </c>
    </row>
    <row r="30" spans="1:4" x14ac:dyDescent="0.25">
      <c r="A30">
        <v>4</v>
      </c>
      <c r="B30">
        <v>0.13367100000000001</v>
      </c>
      <c r="C30">
        <f>SQRT(B30/1000000)</f>
        <v>3.6561044842837851E-4</v>
      </c>
      <c r="D30">
        <v>0.13381599999999999</v>
      </c>
    </row>
    <row r="31" spans="1:4" x14ac:dyDescent="0.25">
      <c r="A31">
        <v>5</v>
      </c>
      <c r="B31">
        <v>0.13434199999999999</v>
      </c>
      <c r="C31">
        <f>SQRT(B31/1000000)</f>
        <v>3.6652694307513057E-4</v>
      </c>
      <c r="D31">
        <v>0.13456000000000001</v>
      </c>
    </row>
    <row r="32" spans="1:4" x14ac:dyDescent="0.25">
      <c r="A32">
        <v>6</v>
      </c>
      <c r="B32">
        <v>0.13267799999999999</v>
      </c>
      <c r="C32">
        <f>SQRT(B32/1000000)</f>
        <v>3.642499142072651E-4</v>
      </c>
      <c r="D32">
        <v>0.13223299999999999</v>
      </c>
    </row>
    <row r="33" spans="1:4" x14ac:dyDescent="0.25">
      <c r="A33">
        <v>7</v>
      </c>
      <c r="B33">
        <v>0.20813999999999999</v>
      </c>
      <c r="C33">
        <f>SQRT(B33/1000000)</f>
        <v>4.5622362937489325E-4</v>
      </c>
      <c r="D33">
        <v>0.20734</v>
      </c>
    </row>
    <row r="43" spans="1:4" x14ac:dyDescent="0.25">
      <c r="A43">
        <v>1</v>
      </c>
      <c r="B43">
        <v>0.11104799999999999</v>
      </c>
      <c r="C43">
        <f>SQRT(B43/1000000)</f>
        <v>3.3323865322018093E-4</v>
      </c>
    </row>
    <row r="44" spans="1:4" x14ac:dyDescent="0.25">
      <c r="A44">
        <v>2</v>
      </c>
      <c r="B44">
        <v>0.109916</v>
      </c>
      <c r="C44">
        <f>SQRT(B44/1000000)</f>
        <v>3.3153582008585436E-4</v>
      </c>
    </row>
    <row r="45" spans="1:4" x14ac:dyDescent="0.25">
      <c r="A45">
        <v>3</v>
      </c>
      <c r="B45">
        <v>0.11040899999999999</v>
      </c>
      <c r="C45">
        <f>SQRT(B45/1000000)</f>
        <v>3.3227849764918584E-4</v>
      </c>
    </row>
    <row r="46" spans="1:4" x14ac:dyDescent="0.25">
      <c r="A46">
        <v>4</v>
      </c>
      <c r="B46">
        <v>0.113028</v>
      </c>
      <c r="C46">
        <f>SQRT(B46/1000000)</f>
        <v>3.3619637118803054E-4</v>
      </c>
    </row>
    <row r="47" spans="1:4" x14ac:dyDescent="0.25">
      <c r="A47">
        <v>5</v>
      </c>
      <c r="B47">
        <v>0.114423</v>
      </c>
      <c r="C47">
        <f>SQRT(B47/1000000)</f>
        <v>3.3826468925975703E-4</v>
      </c>
    </row>
    <row r="48" spans="1:4" x14ac:dyDescent="0.25">
      <c r="A48">
        <v>6</v>
      </c>
      <c r="B48">
        <v>0.114952</v>
      </c>
      <c r="C48">
        <f>SQRT(B48/1000000)</f>
        <v>3.3904571963084862E-4</v>
      </c>
    </row>
    <row r="49" spans="1:3" x14ac:dyDescent="0.25">
      <c r="A49">
        <v>7</v>
      </c>
      <c r="B49">
        <v>0.112484</v>
      </c>
      <c r="C49">
        <f>SQRT(B49/1000000)</f>
        <v>3.3538634438509869E-4</v>
      </c>
    </row>
    <row r="50" spans="1:3" x14ac:dyDescent="0.25">
      <c r="A50">
        <v>8</v>
      </c>
      <c r="B50">
        <v>0.21374000000000001</v>
      </c>
      <c r="C50">
        <f>SQRT(B50/1000000)</f>
        <v>4.623202353347731E-4</v>
      </c>
    </row>
    <row r="56" spans="1:3" x14ac:dyDescent="0.25">
      <c r="A56">
        <v>1</v>
      </c>
      <c r="B56">
        <v>9.6135999999999999E-2</v>
      </c>
      <c r="C56">
        <f>SQRT(B56/1000000)</f>
        <v>3.1005805907926339E-4</v>
      </c>
    </row>
    <row r="57" spans="1:3" x14ac:dyDescent="0.25">
      <c r="A57">
        <v>2</v>
      </c>
      <c r="B57">
        <v>9.4716999999999996E-2</v>
      </c>
      <c r="C57">
        <f>SQRT(B57/1000000)</f>
        <v>3.0776127111772851E-4</v>
      </c>
    </row>
    <row r="58" spans="1:3" x14ac:dyDescent="0.25">
      <c r="A58">
        <v>3</v>
      </c>
      <c r="B58">
        <v>9.5575999999999994E-2</v>
      </c>
      <c r="C58">
        <f>SQRT(B58/1000000)</f>
        <v>3.0915368346503652E-4</v>
      </c>
    </row>
    <row r="59" spans="1:3" x14ac:dyDescent="0.25">
      <c r="A59">
        <v>4</v>
      </c>
      <c r="B59">
        <v>9.7420999999999994E-2</v>
      </c>
      <c r="C59">
        <f>SQRT(B59/1000000)</f>
        <v>3.1212337304341694E-4</v>
      </c>
    </row>
    <row r="60" spans="1:3" x14ac:dyDescent="0.25">
      <c r="A60">
        <v>5</v>
      </c>
      <c r="B60">
        <v>9.8710000000000006E-2</v>
      </c>
      <c r="C60">
        <f>SQRT(B60/1000000)</f>
        <v>3.1418147622035261E-4</v>
      </c>
    </row>
    <row r="61" spans="1:3" x14ac:dyDescent="0.25">
      <c r="A61">
        <v>6</v>
      </c>
      <c r="B61">
        <v>0.100281</v>
      </c>
      <c r="C61">
        <f>SQRT(B61/1000000)</f>
        <v>3.1667175434509467E-4</v>
      </c>
    </row>
    <row r="62" spans="1:3" x14ac:dyDescent="0.25">
      <c r="A62">
        <v>7</v>
      </c>
      <c r="B62">
        <v>9.9926000000000001E-2</v>
      </c>
      <c r="C62">
        <f>SQRT(B62/1000000)</f>
        <v>3.161107400896085E-4</v>
      </c>
    </row>
    <row r="63" spans="1:3" x14ac:dyDescent="0.25">
      <c r="A63">
        <v>8</v>
      </c>
      <c r="B63">
        <v>9.8111000000000004E-2</v>
      </c>
      <c r="C63">
        <f>SQRT(B63/1000000)</f>
        <v>3.1322675492364953E-4</v>
      </c>
    </row>
    <row r="64" spans="1:3" x14ac:dyDescent="0.25">
      <c r="A64">
        <v>9</v>
      </c>
      <c r="B64">
        <v>0.21912200000000001</v>
      </c>
      <c r="C64">
        <f>SQRT(B64/1000000)</f>
        <v>4.6810468914549447E-4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Schultze</dc:creator>
  <cp:lastModifiedBy>Kevin Schultze</cp:lastModifiedBy>
  <dcterms:created xsi:type="dcterms:W3CDTF">2017-11-30T17:47:02Z</dcterms:created>
  <dcterms:modified xsi:type="dcterms:W3CDTF">2017-11-30T23:40:46Z</dcterms:modified>
</cp:coreProperties>
</file>