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keells-my.sharepoint.com/personal/sameerara_jkintranet_com/Documents/Documents/UiPath/Assignment/Data/Output/"/>
    </mc:Choice>
  </mc:AlternateContent>
  <xr:revisionPtr revIDLastSave="17" documentId="8_{05081EB2-F434-426A-96E8-19E1EF38AAC1}" xr6:coauthVersionLast="47" xr6:coauthVersionMax="47" xr10:uidLastSave="{53BE87C8-9B40-4922-B1D1-53DC3C573C83}"/>
  <bookViews>
    <workbookView xWindow="768" yWindow="768" windowWidth="17280" windowHeight="9996" activeTab="1" xr2:uid="{C3E2312F-A3DB-40CA-B8FC-B92A6726DAD2}"/>
  </bookViews>
  <sheets>
    <sheet name="IT145632" sheetId="2" r:id="rId1"/>
    <sheet name="Sheet1" sheetId="1" r:id="rId2"/>
  </sheet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<sst xmlns="http://schemas.openxmlformats.org/spreadsheetml/2006/main" count="62" uniqueCount="27">
  <si>
    <t>Supplier code</t>
  </si>
  <si>
    <t>Supplier</t>
  </si>
  <si>
    <t>Item</t>
  </si>
  <si>
    <t>Unit</t>
  </si>
  <si>
    <t>QTY</t>
  </si>
  <si>
    <t>COST/Unit</t>
  </si>
  <si>
    <t>Total_Unit_Price</t>
  </si>
  <si>
    <t>IT145632</t>
  </si>
  <si>
    <t>NJ TOLENTINO</t>
  </si>
  <si>
    <t>BUTTER UNSALTED ANCHOR 4 X 5 KG</t>
  </si>
  <si>
    <t>CASE</t>
  </si>
  <si>
    <t>SEA MELNE FLOUR</t>
  </si>
  <si>
    <t>KG</t>
  </si>
  <si>
    <t>ANCHOR W CREAM</t>
  </si>
  <si>
    <t>LOT</t>
  </si>
  <si>
    <t>WILKINS H2O</t>
  </si>
  <si>
    <t>ML</t>
  </si>
  <si>
    <t>VEG LETTUCE ICEBERG</t>
  </si>
  <si>
    <t>VEG D ICEBERG LETTUCE</t>
  </si>
  <si>
    <t>VEG EGGPLANT</t>
  </si>
  <si>
    <t>VEG CABBAGE</t>
  </si>
  <si>
    <t>FRUIT COCONUT MEAT</t>
  </si>
  <si>
    <t>FISH TINAPANG GALUNGGONG</t>
  </si>
  <si>
    <t>Row Labels</t>
  </si>
  <si>
    <t>Grand Total</t>
  </si>
  <si>
    <t>(All)</t>
  </si>
  <si>
    <t>Sum of Total_Unit_Price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</si>
</sst>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FEEE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2" borderId="0" xfId="0" applyNumberFormat="1" applyFont="1" applyFill="1" applyAlignme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eera Ranasinghe" refreshedDate="45650.879805324075" createdVersion="1" refreshedVersion="8" recordCount="10" xr:uid="{7813EAD5-B9C8-4A86-8C9C-F1938280701A}">
  <cacheSource type="worksheet">
    <worksheetSource ref="A1:G11" sheet="IT145632"/>
  </cacheSource>
  <cacheFields count="7">
    <cacheField name="Supplier code" numFmtId="0">
      <sharedItems/>
    </cacheField>
    <cacheField name="Supplier" numFmtId="0">
      <sharedItems/>
    </cacheField>
    <cacheField name="Item" numFmtId="0">
      <sharedItems count="10">
        <s v="BUTTER UNSALTED ANCHOR 4 X 5 KG"/>
        <s v="SEA MELNE FLOUR"/>
        <s v="ANCHOR W CREAM"/>
        <s v="WILKINS H2O"/>
        <s v="VEG LETTUCE ICEBERG"/>
        <s v="VEG D ICEBERG LETTUCE"/>
        <s v="VEG EGGPLANT"/>
        <s v="VEG CABBAGE"/>
        <s v="FRUIT COCONUT MEAT"/>
        <s v="FISH TINAPANG GALUNGGONG"/>
      </sharedItems>
    </cacheField>
    <cacheField name="Unit" numFmtId="0">
      <sharedItems count="4">
        <s v="CASE"/>
        <s v="KG"/>
        <s v="LOT"/>
        <s v="ML"/>
      </sharedItems>
    </cacheField>
    <cacheField name="QTY" numFmtId="0">
      <sharedItems containsSemiMixedTypes="0" containsString="0" containsNumber="1" containsInteger="1" minValue="214" maxValue="748"/>
    </cacheField>
    <cacheField name="COST/Unit" numFmtId="0">
      <sharedItems containsSemiMixedTypes="0" containsString="0" containsNumber="1" minValue="65" maxValue="6096.03"/>
    </cacheField>
    <cacheField name="Total_Unit_Price" numFmtId="0">
      <sharedItems containsSemiMixedTypes="0" containsString="0" containsNumber="1" minValue="16445" maxValue="4200164.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IT145632"/>
    <s v="NJ TOLENTINO"/>
    <x v="0"/>
    <x v="0"/>
    <n v="689"/>
    <n v="6096.03"/>
    <n v="4200164.67"/>
  </r>
  <r>
    <s v="IT145632"/>
    <s v="NJ TOLENTINO"/>
    <x v="1"/>
    <x v="1"/>
    <n v="540"/>
    <n v="87.73"/>
    <n v="47374.200000000004"/>
  </r>
  <r>
    <s v="IT145632"/>
    <s v="NJ TOLENTINO"/>
    <x v="2"/>
    <x v="2"/>
    <n v="580"/>
    <n v="283.95"/>
    <n v="164691"/>
  </r>
  <r>
    <s v="IT145632"/>
    <s v="NJ TOLENTINO"/>
    <x v="3"/>
    <x v="3"/>
    <n v="337"/>
    <n v="68.95"/>
    <n v="23236.15"/>
  </r>
  <r>
    <s v="IT145632"/>
    <s v="NJ TOLENTINO"/>
    <x v="4"/>
    <x v="1"/>
    <n v="746"/>
    <n v="168"/>
    <n v="125328"/>
  </r>
  <r>
    <s v="IT145632"/>
    <s v="NJ TOLENTINO"/>
    <x v="5"/>
    <x v="1"/>
    <n v="214"/>
    <n v="87.25"/>
    <n v="18671.5"/>
  </r>
  <r>
    <s v="IT145632"/>
    <s v="NJ TOLENTINO"/>
    <x v="6"/>
    <x v="1"/>
    <n v="441"/>
    <n v="68"/>
    <n v="29988"/>
  </r>
  <r>
    <s v="IT145632"/>
    <s v="NJ TOLENTINO"/>
    <x v="7"/>
    <x v="1"/>
    <n v="253"/>
    <n v="65"/>
    <n v="16445"/>
  </r>
  <r>
    <s v="IT145632"/>
    <s v="NJ TOLENTINO"/>
    <x v="8"/>
    <x v="1"/>
    <n v="748"/>
    <n v="160"/>
    <n v="119680"/>
  </r>
  <r>
    <s v="IT145632"/>
    <s v="NJ TOLENTINO"/>
    <x v="9"/>
    <x v="1"/>
    <n v="307"/>
    <n v="190"/>
    <n v="583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ECD484-5399-4B0F-8451-CB6E41B92A96}" name="VendorPivot" cacheId="4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>
  <location ref="A3:B14" firstHeaderRow="1" firstDataRow="1" firstDataCol="1" rowPageCount="1" colPageCount="1"/>
  <pivotFields count="7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11">
        <item x="2"/>
        <item x="0"/>
        <item x="9"/>
        <item x="8"/>
        <item x="1"/>
        <item x="7"/>
        <item x="5"/>
        <item x="6"/>
        <item x="4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multipleItemSelectionAllowed="1" showAll="0" includeNewItemsInFilter="1">
      <items count="5">
        <item x="0"/>
        <item x="1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3" hier="-1"/>
  </pageFields>
  <dataFields count="1">
    <dataField name="Sum of Total_Unit_Pric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0119F-4471-4DAA-9EEE-74B5C31045AD}">
  <dimension ref="A1:G11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8</v>
      </c>
      <c r="C2" t="s">
        <v>9</v>
      </c>
      <c r="D2" t="s">
        <v>10</v>
      </c>
      <c r="E2">
        <v>689</v>
      </c>
      <c r="F2">
        <v>6096.03</v>
      </c>
      <c r="G2" s="2">
        <v>4200164.67</v>
      </c>
    </row>
    <row r="3" spans="1:7" x14ac:dyDescent="0.3">
      <c r="A3" t="s">
        <v>7</v>
      </c>
      <c r="B3" t="s">
        <v>8</v>
      </c>
      <c r="C3" t="s">
        <v>11</v>
      </c>
      <c r="D3" t="s">
        <v>12</v>
      </c>
      <c r="E3">
        <v>540</v>
      </c>
      <c r="F3">
        <v>87.73</v>
      </c>
      <c r="G3">
        <v>47374.200000000004</v>
      </c>
    </row>
    <row r="4" spans="1:7" x14ac:dyDescent="0.3">
      <c r="A4" t="s">
        <v>7</v>
      </c>
      <c r="B4" t="s">
        <v>8</v>
      </c>
      <c r="C4" t="s">
        <v>13</v>
      </c>
      <c r="D4" t="s">
        <v>14</v>
      </c>
      <c r="E4">
        <v>580</v>
      </c>
      <c r="F4">
        <v>283.95</v>
      </c>
      <c r="G4">
        <v>164691</v>
      </c>
    </row>
    <row r="5" spans="1:7" x14ac:dyDescent="0.3">
      <c r="A5" t="s">
        <v>7</v>
      </c>
      <c r="B5" t="s">
        <v>8</v>
      </c>
      <c r="C5" t="s">
        <v>15</v>
      </c>
      <c r="D5" t="s">
        <v>16</v>
      </c>
      <c r="E5">
        <v>337</v>
      </c>
      <c r="F5">
        <v>68.95</v>
      </c>
      <c r="G5">
        <v>23236.15</v>
      </c>
    </row>
    <row r="6" spans="1:7" x14ac:dyDescent="0.3">
      <c r="A6" t="s">
        <v>7</v>
      </c>
      <c r="B6" t="s">
        <v>8</v>
      </c>
      <c r="C6" t="s">
        <v>17</v>
      </c>
      <c r="D6" t="s">
        <v>12</v>
      </c>
      <c r="E6">
        <v>746</v>
      </c>
      <c r="F6">
        <v>168</v>
      </c>
      <c r="G6">
        <v>125328</v>
      </c>
    </row>
    <row r="7" spans="1:7" x14ac:dyDescent="0.3">
      <c r="A7" t="s">
        <v>7</v>
      </c>
      <c r="B7" t="s">
        <v>8</v>
      </c>
      <c r="C7" t="s">
        <v>18</v>
      </c>
      <c r="D7" t="s">
        <v>12</v>
      </c>
      <c r="E7">
        <v>214</v>
      </c>
      <c r="F7">
        <v>87.25</v>
      </c>
      <c r="G7">
        <v>18671.5</v>
      </c>
    </row>
    <row r="8" spans="1:7" x14ac:dyDescent="0.3">
      <c r="A8" t="s">
        <v>7</v>
      </c>
      <c r="B8" t="s">
        <v>8</v>
      </c>
      <c r="C8" t="s">
        <v>19</v>
      </c>
      <c r="D8" t="s">
        <v>12</v>
      </c>
      <c r="E8">
        <v>441</v>
      </c>
      <c r="F8">
        <v>68</v>
      </c>
      <c r="G8">
        <v>29988</v>
      </c>
    </row>
    <row r="9" spans="1:7" x14ac:dyDescent="0.3">
      <c r="A9" t="s">
        <v>7</v>
      </c>
      <c r="B9" t="s">
        <v>8</v>
      </c>
      <c r="C9" t="s">
        <v>20</v>
      </c>
      <c r="D9" t="s">
        <v>12</v>
      </c>
      <c r="E9">
        <v>253</v>
      </c>
      <c r="F9">
        <v>65</v>
      </c>
      <c r="G9">
        <v>16445</v>
      </c>
    </row>
    <row r="10" spans="1:7" x14ac:dyDescent="0.3">
      <c r="A10" t="s">
        <v>7</v>
      </c>
      <c r="B10" t="s">
        <v>8</v>
      </c>
      <c r="C10" t="s">
        <v>21</v>
      </c>
      <c r="D10" t="s">
        <v>12</v>
      </c>
      <c r="E10">
        <v>748</v>
      </c>
      <c r="F10">
        <v>160</v>
      </c>
      <c r="G10">
        <v>119680</v>
      </c>
    </row>
    <row r="11" spans="1:7" x14ac:dyDescent="0.3">
      <c r="A11" t="s">
        <v>7</v>
      </c>
      <c r="B11" t="s">
        <v>8</v>
      </c>
      <c r="C11" t="s">
        <v>22</v>
      </c>
      <c r="D11" t="s">
        <v>12</v>
      </c>
      <c r="E11">
        <v>307</v>
      </c>
      <c r="F11">
        <v>190</v>
      </c>
      <c r="G11">
        <v>58330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B7295-F505-42A2-8F4E-451F2B8801B2}">
  <dimension ref="A1:B14"/>
  <sheetViews>
    <sheetView tabSelected="1" workbookViewId="0"/>
  </sheetViews>
  <sheetFormatPr defaultRowHeight="14.4" x14ac:dyDescent="0.3"/>
  <cols>
    <col min="1" max="1" width="31.21875" bestFit="1" customWidth="1"/>
    <col min="2" max="2" width="20.6640625" bestFit="1" customWidth="1"/>
  </cols>
  <sheetData>
    <row r="1" spans="1:2" x14ac:dyDescent="0.3">
      <c r="A1" s="3" t="s">
        <v>3</v>
      </c>
      <c r="B1" t="s">
        <v>25</v>
      </c>
    </row>
    <row r="3" spans="1:2" x14ac:dyDescent="0.3">
      <c r="A3" s="3" t="s">
        <v>23</v>
      </c>
      <c r="B3" t="s">
        <v>26</v>
      </c>
    </row>
    <row r="4" spans="1:2" x14ac:dyDescent="0.3">
      <c r="A4" s="4" t="s">
        <v>13</v>
      </c>
      <c r="B4" s="1">
        <v>164691</v>
      </c>
    </row>
    <row r="5" spans="1:2" x14ac:dyDescent="0.3">
      <c r="A5" s="4" t="s">
        <v>9</v>
      </c>
      <c r="B5" s="1">
        <v>4200164.67</v>
      </c>
    </row>
    <row r="6" spans="1:2" x14ac:dyDescent="0.3">
      <c r="A6" s="4" t="s">
        <v>22</v>
      </c>
      <c r="B6" s="1">
        <v>58330</v>
      </c>
    </row>
    <row r="7" spans="1:2" x14ac:dyDescent="0.3">
      <c r="A7" s="4" t="s">
        <v>21</v>
      </c>
      <c r="B7" s="1">
        <v>119680</v>
      </c>
    </row>
    <row r="8" spans="1:2" x14ac:dyDescent="0.3">
      <c r="A8" s="4" t="s">
        <v>11</v>
      </c>
      <c r="B8" s="1">
        <v>47374.200000000004</v>
      </c>
    </row>
    <row r="9" spans="1:2" x14ac:dyDescent="0.3">
      <c r="A9" s="4" t="s">
        <v>20</v>
      </c>
      <c r="B9" s="1">
        <v>16445</v>
      </c>
    </row>
    <row r="10" spans="1:2" x14ac:dyDescent="0.3">
      <c r="A10" s="4" t="s">
        <v>18</v>
      </c>
      <c r="B10" s="1">
        <v>18671.5</v>
      </c>
    </row>
    <row r="11" spans="1:2" x14ac:dyDescent="0.3">
      <c r="A11" s="4" t="s">
        <v>19</v>
      </c>
      <c r="B11" s="1">
        <v>29988</v>
      </c>
    </row>
    <row r="12" spans="1:2" x14ac:dyDescent="0.3">
      <c r="A12" s="4" t="s">
        <v>17</v>
      </c>
      <c r="B12" s="1">
        <v>125328</v>
      </c>
    </row>
    <row r="13" spans="1:2" x14ac:dyDescent="0.3">
      <c r="A13" s="4" t="s">
        <v>15</v>
      </c>
      <c r="B13" s="1">
        <v>23236.15</v>
      </c>
    </row>
    <row r="14" spans="1:2" x14ac:dyDescent="0.3">
      <c r="A14" s="4" t="s">
        <v>24</v>
      </c>
      <c r="B14" s="1">
        <v>4803908.5200000005</v>
      </c>
    </row>
  </sheetData>
  <pageMargins left="0.7" right="0.7" top="0.75" bottom="0.75" header="0.3" footer="0.3"/>
  <headerFooter>
    <oddFooter>&amp;L_x000D_&amp;1#&amp;"Calibri"&amp;10&amp;K000000 John Keells Group - Confidential</oddFooter>
  </headerFooter>
</worksheet>
</file>

<file path=docMetadata/LabelInfo.xml><?xml version="1.0" encoding="utf-8"?>
<clbl:labelList xmlns:clbl="http://schemas.microsoft.com/office/2020/mipLabelMetadata">
  <clbl:label id="{cc6fdd9f-0235-4634-aee9-f2d909682501}" enabled="1" method="Standard" siteId="{9d95cde8-c4ec-4b9c-8ee2-249d44b79acf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IT145632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Sameera Ranasinghe</dc:creator>
  <cp:lastModifiedBy>Sameera Ranasinghe</cp:lastModifiedBy>
  <dcterms:created xsi:type="dcterms:W3CDTF">2024-12-24T15:36:48Z</dcterms:created>
  <dcterms:modified xsi:type="dcterms:W3CDTF">2024-12-24T15:36:56Z</dcterms:modified>
</cp:coreProperties>
</file>