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eells-my.sharepoint.com/personal/sameerara_jkintranet_com/Documents/Documents/UiPath/Assignmant/Data/Output/2024/12/24/"/>
    </mc:Choice>
  </mc:AlternateContent>
  <xr:revisionPtr revIDLastSave="21" documentId="8_{1BE69358-0E32-4744-83F5-7616BD151A52}" xr6:coauthVersionLast="47" xr6:coauthVersionMax="47" xr10:uidLastSave="{6F03467C-75BC-4A12-B7E9-78A6138D45E9}"/>
  <bookViews>
    <workbookView xWindow="1320" yWindow="1824" windowWidth="17280" windowHeight="9996" activeTab="1" xr2:uid="{1965FA4C-C7ED-4D93-8EE6-71E42EB890DF}"/>
  </bookViews>
  <sheets>
    <sheet name="FR065748" sheetId="2" r:id="rId1"/>
    <sheet name="Sheet1" sheetId="1" r:id="rId2"/>
  </sheet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<sst xmlns="http://schemas.openxmlformats.org/spreadsheetml/2006/main" count="57" uniqueCount="25">
  <si>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Supplier code</t>
  </si>
  <si>
    <t>Supplier</t>
  </si>
  <si>
    <t>Item</t>
  </si>
  <si>
    <t>Unit</t>
  </si>
  <si>
    <t>QTY</t>
  </si>
  <si>
    <t>COST/Unit</t>
  </si>
  <si>
    <t>Total_Unit_Price</t>
  </si>
  <si>
    <t>FR065748</t>
  </si>
  <si>
    <t>AGATHON TRADING</t>
  </si>
  <si>
    <t>SHRIMP PEELED</t>
  </si>
  <si>
    <t>KG</t>
  </si>
  <si>
    <t>MANUPON PLUS &lt;NEW&gt; 4/1 GL</t>
  </si>
  <si>
    <t>CASE</t>
  </si>
  <si>
    <t>OC POTS AND PAN NEUTRAL</t>
  </si>
  <si>
    <t>OC QUAT SANITIZER 2/2 L</t>
  </si>
  <si>
    <t>ECOSAN PHILS 4/1 GL</t>
  </si>
  <si>
    <t>GRILL CLEANER PLUS 4/1GL</t>
  </si>
  <si>
    <t>RICE</t>
  </si>
  <si>
    <t>SACK</t>
  </si>
  <si>
    <t>MAPLE SMOKED HAM</t>
  </si>
  <si>
    <t>SMOKEN BEEF SALAMI</t>
  </si>
  <si>
    <t>Row Labels</t>
  </si>
  <si>
    <t>Grand Total</t>
  </si>
  <si>
    <t>(All)</t>
  </si>
  <si>
    <t>Sum of Total_Unit_Price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</si>
</sst>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F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eera Ranasinghe" refreshedDate="45650.117739583337" createdVersion="1" refreshedVersion="8" recordCount="9" xr:uid="{F6B93997-2C78-4A6E-8F69-DF06FE37AC25}">
  <cacheSource type="worksheet">
    <worksheetSource ref="A1:G10" sheet="FR065748"/>
  </cacheSource>
  <cacheFields count="7">
    <cacheField name="Supplier code" numFmtId="0">
      <sharedItems/>
    </cacheField>
    <cacheField name="Supplier" numFmtId="0">
      <sharedItems/>
    </cacheField>
    <cacheField name="Item" numFmtId="0">
      <sharedItems count="9">
        <s v="SHRIMP PEELED"/>
        <s v="MANUPON PLUS &lt;NEW&gt; 4/1 GL"/>
        <s v="OC POTS AND PAN NEUTRAL"/>
        <s v="OC QUAT SANITIZER 2/2 L"/>
        <s v="ECOSAN PHILS 4/1 GL"/>
        <s v="GRILL CLEANER PLUS 4/1GL"/>
        <s v="RICE"/>
        <s v="MAPLE SMOKED HAM"/>
        <s v="SMOKEN BEEF SALAMI"/>
      </sharedItems>
    </cacheField>
    <cacheField name="Unit" numFmtId="0">
      <sharedItems count="3">
        <s v="KG"/>
        <s v="CASE"/>
        <s v="SACK"/>
      </sharedItems>
    </cacheField>
    <cacheField name="QTY" numFmtId="0">
      <sharedItems containsSemiMixedTypes="0" containsString="0" containsNumber="1" containsInteger="1" minValue="202" maxValue="715"/>
    </cacheField>
    <cacheField name="COST/Unit" numFmtId="0">
      <sharedItems containsSemiMixedTypes="0" containsString="0" containsNumber="1" containsInteger="1" minValue="178" maxValue="4211"/>
    </cacheField>
    <cacheField name="Total_Unit_Price" numFmtId="0">
      <sharedItems containsSemiMixedTypes="0" containsString="0" containsNumber="1" containsInteger="1" minValue="53578" maxValue="2290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FR065748"/>
    <s v="AGATHON TRADING"/>
    <x v="0"/>
    <x v="0"/>
    <n v="467"/>
    <n v="250"/>
    <n v="116750"/>
  </r>
  <r>
    <s v="FR065748"/>
    <s v="AGATHON TRADING"/>
    <x v="1"/>
    <x v="1"/>
    <n v="258"/>
    <n v="2027"/>
    <n v="522966"/>
  </r>
  <r>
    <s v="FR065748"/>
    <s v="AGATHON TRADING"/>
    <x v="2"/>
    <x v="1"/>
    <n v="202"/>
    <n v="2571"/>
    <n v="519342"/>
  </r>
  <r>
    <s v="FR065748"/>
    <s v="AGATHON TRADING"/>
    <x v="3"/>
    <x v="1"/>
    <n v="544"/>
    <n v="4211"/>
    <n v="2290784"/>
  </r>
  <r>
    <s v="FR065748"/>
    <s v="AGATHON TRADING"/>
    <x v="4"/>
    <x v="1"/>
    <n v="283"/>
    <n v="1611"/>
    <n v="455913"/>
  </r>
  <r>
    <s v="FR065748"/>
    <s v="AGATHON TRADING"/>
    <x v="5"/>
    <x v="1"/>
    <n v="715"/>
    <n v="2564"/>
    <n v="1833260"/>
  </r>
  <r>
    <s v="FR065748"/>
    <s v="AGATHON TRADING"/>
    <x v="6"/>
    <x v="2"/>
    <n v="252"/>
    <n v="1650"/>
    <n v="415800"/>
  </r>
  <r>
    <s v="FR065748"/>
    <s v="AGATHON TRADING"/>
    <x v="7"/>
    <x v="0"/>
    <n v="547"/>
    <n v="322"/>
    <n v="176134"/>
  </r>
  <r>
    <s v="FR065748"/>
    <s v="AGATHON TRADING"/>
    <x v="8"/>
    <x v="0"/>
    <n v="301"/>
    <n v="178"/>
    <n v="535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DE226-9A0F-481F-A7EE-669AD6F584A0}" name="VendorPivot" cacheId="21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3:B13" firstHeaderRow="1" firstDataRow="1" firstDataCol="1" rowPageCount="1" colPageCount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0">
        <item x="4"/>
        <item x="5"/>
        <item x="1"/>
        <item x="7"/>
        <item x="2"/>
        <item x="3"/>
        <item x="6"/>
        <item x="0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cludeNewItemsInFilter="1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Total_Unit_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FBDB-0214-4692-9D2C-809F735F790E}">
  <dimension ref="A1:G10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467</v>
      </c>
      <c r="F2">
        <v>250</v>
      </c>
      <c r="G2">
        <v>116750</v>
      </c>
    </row>
    <row r="3" spans="1:7" x14ac:dyDescent="0.3">
      <c r="A3" t="s">
        <v>7</v>
      </c>
      <c r="B3" t="s">
        <v>8</v>
      </c>
      <c r="C3" t="s">
        <v>11</v>
      </c>
      <c r="D3" t="s">
        <v>12</v>
      </c>
      <c r="E3">
        <v>258</v>
      </c>
      <c r="F3">
        <v>2027</v>
      </c>
      <c r="G3">
        <v>522966</v>
      </c>
    </row>
    <row r="4" spans="1:7" x14ac:dyDescent="0.3">
      <c r="A4" t="s">
        <v>7</v>
      </c>
      <c r="B4" t="s">
        <v>8</v>
      </c>
      <c r="C4" t="s">
        <v>13</v>
      </c>
      <c r="D4" t="s">
        <v>12</v>
      </c>
      <c r="E4">
        <v>202</v>
      </c>
      <c r="F4">
        <v>2571</v>
      </c>
      <c r="G4">
        <v>519342</v>
      </c>
    </row>
    <row r="5" spans="1:7" x14ac:dyDescent="0.3">
      <c r="A5" t="s">
        <v>7</v>
      </c>
      <c r="B5" t="s">
        <v>8</v>
      </c>
      <c r="C5" t="s">
        <v>14</v>
      </c>
      <c r="D5" t="s">
        <v>12</v>
      </c>
      <c r="E5">
        <v>544</v>
      </c>
      <c r="F5">
        <v>4211</v>
      </c>
      <c r="G5" s="4">
        <v>2290784</v>
      </c>
    </row>
    <row r="6" spans="1:7" x14ac:dyDescent="0.3">
      <c r="A6" t="s">
        <v>7</v>
      </c>
      <c r="B6" t="s">
        <v>8</v>
      </c>
      <c r="C6" t="s">
        <v>15</v>
      </c>
      <c r="D6" t="s">
        <v>12</v>
      </c>
      <c r="E6">
        <v>283</v>
      </c>
      <c r="F6">
        <v>1611</v>
      </c>
      <c r="G6">
        <v>455913</v>
      </c>
    </row>
    <row r="7" spans="1:7" x14ac:dyDescent="0.3">
      <c r="A7" t="s">
        <v>7</v>
      </c>
      <c r="B7" t="s">
        <v>8</v>
      </c>
      <c r="C7" t="s">
        <v>16</v>
      </c>
      <c r="D7" t="s">
        <v>12</v>
      </c>
      <c r="E7">
        <v>715</v>
      </c>
      <c r="F7">
        <v>2564</v>
      </c>
      <c r="G7">
        <v>1833260</v>
      </c>
    </row>
    <row r="8" spans="1:7" x14ac:dyDescent="0.3">
      <c r="A8" t="s">
        <v>7</v>
      </c>
      <c r="B8" t="s">
        <v>8</v>
      </c>
      <c r="C8" t="s">
        <v>17</v>
      </c>
      <c r="D8" t="s">
        <v>18</v>
      </c>
      <c r="E8">
        <v>252</v>
      </c>
      <c r="F8">
        <v>1650</v>
      </c>
      <c r="G8">
        <v>415800</v>
      </c>
    </row>
    <row r="9" spans="1:7" x14ac:dyDescent="0.3">
      <c r="A9" t="s">
        <v>7</v>
      </c>
      <c r="B9" t="s">
        <v>8</v>
      </c>
      <c r="C9" t="s">
        <v>19</v>
      </c>
      <c r="D9" t="s">
        <v>10</v>
      </c>
      <c r="E9">
        <v>547</v>
      </c>
      <c r="F9">
        <v>322</v>
      </c>
      <c r="G9">
        <v>176134</v>
      </c>
    </row>
    <row r="10" spans="1:7" x14ac:dyDescent="0.3">
      <c r="A10" t="s">
        <v>7</v>
      </c>
      <c r="B10" t="s">
        <v>8</v>
      </c>
      <c r="C10" t="s">
        <v>20</v>
      </c>
      <c r="D10" t="s">
        <v>10</v>
      </c>
      <c r="E10">
        <v>301</v>
      </c>
      <c r="F10">
        <v>178</v>
      </c>
      <c r="G10">
        <v>53578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2F92B-017D-479D-BA65-163502F37C15}">
  <dimension ref="A1:B13"/>
  <sheetViews>
    <sheetView tabSelected="1" workbookViewId="0">
      <selection sqref="A1:B13"/>
    </sheetView>
  </sheetViews>
  <sheetFormatPr defaultRowHeight="14.4" x14ac:dyDescent="0.3"/>
  <cols>
    <col min="1" max="1" width="26.77734375" bestFit="1" customWidth="1"/>
    <col min="2" max="2" width="20.6640625" bestFit="1" customWidth="1"/>
  </cols>
  <sheetData>
    <row r="1" spans="1:2" x14ac:dyDescent="0.3">
      <c r="A1" s="1" t="s">
        <v>3</v>
      </c>
      <c r="B1" t="s">
        <v>23</v>
      </c>
    </row>
    <row r="3" spans="1:2" x14ac:dyDescent="0.3">
      <c r="A3" s="1" t="s">
        <v>21</v>
      </c>
      <c r="B3" t="s">
        <v>24</v>
      </c>
    </row>
    <row r="4" spans="1:2" x14ac:dyDescent="0.3">
      <c r="A4" s="2" t="s">
        <v>15</v>
      </c>
      <c r="B4" s="3">
        <v>455913</v>
      </c>
    </row>
    <row r="5" spans="1:2" x14ac:dyDescent="0.3">
      <c r="A5" s="2" t="s">
        <v>16</v>
      </c>
      <c r="B5" s="3">
        <v>1833260</v>
      </c>
    </row>
    <row r="6" spans="1:2" x14ac:dyDescent="0.3">
      <c r="A6" s="2" t="s">
        <v>11</v>
      </c>
      <c r="B6" s="3">
        <v>522966</v>
      </c>
    </row>
    <row r="7" spans="1:2" x14ac:dyDescent="0.3">
      <c r="A7" s="2" t="s">
        <v>19</v>
      </c>
      <c r="B7" s="3">
        <v>176134</v>
      </c>
    </row>
    <row r="8" spans="1:2" x14ac:dyDescent="0.3">
      <c r="A8" s="2" t="s">
        <v>13</v>
      </c>
      <c r="B8" s="3">
        <v>519342</v>
      </c>
    </row>
    <row r="9" spans="1:2" x14ac:dyDescent="0.3">
      <c r="A9" s="2" t="s">
        <v>14</v>
      </c>
      <c r="B9" s="3">
        <v>2290784</v>
      </c>
    </row>
    <row r="10" spans="1:2" x14ac:dyDescent="0.3">
      <c r="A10" s="2" t="s">
        <v>17</v>
      </c>
      <c r="B10" s="3">
        <v>415800</v>
      </c>
    </row>
    <row r="11" spans="1:2" x14ac:dyDescent="0.3">
      <c r="A11" s="2" t="s">
        <v>9</v>
      </c>
      <c r="B11" s="3">
        <v>116750</v>
      </c>
    </row>
    <row r="12" spans="1:2" x14ac:dyDescent="0.3">
      <c r="A12" s="2" t="s">
        <v>20</v>
      </c>
      <c r="B12" s="3">
        <v>53578</v>
      </c>
    </row>
    <row r="13" spans="1:2" x14ac:dyDescent="0.3">
      <c r="A13" s="2" t="s">
        <v>22</v>
      </c>
      <c r="B13" s="3">
        <v>6384527</v>
      </c>
    </row>
  </sheetData>
  <pageMargins left="0.7" right="0.7" top="0.75" bottom="0.75" header="0.3" footer="0.3"/>
  <headerFooter>
    <oddFooter>&amp;L_x000D_&amp;1#&amp;"Calibri"&amp;10&amp;K000000 John Keells Group - Confidential</oddFooter>
  </headerFooter>
</worksheet>
</file>

<file path=docMetadata/LabelInfo.xml><?xml version="1.0" encoding="utf-8"?>
<clbl:labelList xmlns:clbl="http://schemas.microsoft.com/office/2020/mipLabelMetadata">
  <clbl:label id="{cc6fdd9f-0235-4634-aee9-f2d909682501}" enabled="1" method="Standard" siteId="{9d95cde8-c4ec-4b9c-8ee2-249d44b79acf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FR065748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Sameera Ranasinghe</dc:creator>
  <cp:lastModifiedBy>Sameera Ranasinghe</cp:lastModifiedBy>
  <dcterms:created xsi:type="dcterms:W3CDTF">2024-12-23T21:14:53Z</dcterms:created>
  <dcterms:modified xsi:type="dcterms:W3CDTF">2024-12-23T21:19:33Z</dcterms:modified>
</cp:coreProperties>
</file>