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user\Desktop\Поиск работы\Для подгрузки на Гитхаб\"/>
    </mc:Choice>
  </mc:AlternateContent>
  <xr:revisionPtr revIDLastSave="0" documentId="13_ncr:1_{5F3A2354-0411-4A1A-A4F4-99C67619F3CE}" xr6:coauthVersionLast="37" xr6:coauthVersionMax="37" xr10:uidLastSave="{00000000-0000-0000-0000-000000000000}"/>
  <bookViews>
    <workbookView xWindow="0" yWindow="0" windowWidth="21600" windowHeight="9525" activeTab="1" xr2:uid="{3E89A615-6C0D-486D-8109-757741942C86}"/>
  </bookViews>
  <sheets>
    <sheet name="Smoke Testing" sheetId="1" r:id="rId1"/>
    <sheet name="Critical Path Testing" sheetId="5" r:id="rId2"/>
    <sheet name="Extended Testing" sheetId="7"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7" l="1"/>
  <c r="H10" i="7"/>
  <c r="G10" i="7"/>
  <c r="I9" i="7"/>
  <c r="H9" i="7"/>
  <c r="G9" i="7"/>
  <c r="I8" i="7"/>
  <c r="H8" i="7"/>
  <c r="G8" i="7"/>
  <c r="I7" i="7"/>
  <c r="H7" i="7"/>
  <c r="G7" i="7"/>
  <c r="I12" i="5" l="1"/>
  <c r="H12" i="5"/>
  <c r="G12" i="5"/>
  <c r="I11" i="5"/>
  <c r="H11" i="5"/>
  <c r="G11" i="5"/>
  <c r="I10" i="5"/>
  <c r="H10" i="5"/>
  <c r="G10" i="5"/>
  <c r="I9" i="5"/>
  <c r="H9" i="5"/>
  <c r="G9" i="5"/>
  <c r="I12" i="1"/>
  <c r="H12" i="1"/>
  <c r="I11" i="1"/>
  <c r="H11" i="1"/>
  <c r="I10" i="1"/>
  <c r="H10" i="1"/>
  <c r="G12" i="1"/>
  <c r="G11" i="1"/>
  <c r="G10" i="1"/>
  <c r="I9" i="1"/>
  <c r="H9" i="1"/>
  <c r="G9" i="1"/>
</calcChain>
</file>

<file path=xl/sharedStrings.xml><?xml version="1.0" encoding="utf-8"?>
<sst xmlns="http://schemas.openxmlformats.org/spreadsheetml/2006/main" count="112" uniqueCount="47">
  <si>
    <t>Module</t>
  </si>
  <si>
    <t>Expected Results</t>
  </si>
  <si>
    <t>Status (Chrome)</t>
  </si>
  <si>
    <t>Status (Edge)</t>
  </si>
  <si>
    <t>Comments</t>
  </si>
  <si>
    <t>ID</t>
  </si>
  <si>
    <t>Reference to requirements</t>
  </si>
  <si>
    <t>Sub-Module</t>
  </si>
  <si>
    <t>Description</t>
  </si>
  <si>
    <t>Library</t>
  </si>
  <si>
    <t>List of books</t>
  </si>
  <si>
    <t>#R_12</t>
  </si>
  <si>
    <t>#R_15</t>
  </si>
  <si>
    <t xml:space="preserve"> Book addition/editing form</t>
  </si>
  <si>
    <t>#R_17</t>
  </si>
  <si>
    <r>
      <rPr>
        <b/>
        <sz val="13"/>
        <color theme="1"/>
        <rFont val="Arial"/>
        <family val="2"/>
        <charset val="204"/>
      </rPr>
      <t>Deleting a book from the profile</t>
    </r>
    <r>
      <rPr>
        <sz val="13"/>
        <color theme="1"/>
        <rFont val="Arial"/>
        <family val="2"/>
        <charset val="204"/>
      </rPr>
      <t xml:space="preserve">
</t>
    </r>
    <r>
      <rPr>
        <b/>
        <i/>
        <u/>
        <sz val="13"/>
        <color theme="1"/>
        <rFont val="Arial"/>
        <family val="2"/>
        <charset val="204"/>
      </rPr>
      <t xml:space="preserve">Preconditions: </t>
    </r>
    <r>
      <rPr>
        <sz val="13"/>
        <color theme="1"/>
        <rFont val="Arial"/>
        <family val="2"/>
        <charset val="204"/>
      </rPr>
      <t xml:space="preserve">
• The user is logged into the application.
• The 'Library' module is opened.
• The list of books registered in the profile is shown.
• At least one book is registered in the profile.
1. Click the 'Delete' icon next to the book you want to delete.
2. Click the 'Yes' button in the pop-up confirmation window.</t>
    </r>
  </si>
  <si>
    <t xml:space="preserve">1. A pop-up confirmation window is displayed and contains the following elements:
• "Are you sure you want to delete this book?" text;
• 'Yes' button;
• 'No' button;
2. The message 'The book has been deleted' is displayed, and the user gets redirected to the updated list of news. This book is not displayed in the list.
</t>
  </si>
  <si>
    <t>Status:</t>
  </si>
  <si>
    <t>Passed</t>
  </si>
  <si>
    <t>Failed</t>
  </si>
  <si>
    <t>Blocked</t>
  </si>
  <si>
    <t>To be run</t>
  </si>
  <si>
    <t>Status (Firefox)</t>
  </si>
  <si>
    <t>#TC1_1</t>
  </si>
  <si>
    <t>#TC2_1</t>
  </si>
  <si>
    <t>#TC3_1</t>
  </si>
  <si>
    <t>#TC1_2</t>
  </si>
  <si>
    <t>#R_13</t>
  </si>
  <si>
    <t>#TC2_2</t>
  </si>
  <si>
    <t>#R_14</t>
  </si>
  <si>
    <t>#TC3_2</t>
  </si>
  <si>
    <t>#R_16</t>
  </si>
  <si>
    <r>
      <t xml:space="preserve">Impossibility to save edited book info with the 'Author' mandatory field left empty
</t>
    </r>
    <r>
      <rPr>
        <b/>
        <i/>
        <u/>
        <sz val="13"/>
        <color theme="1"/>
        <rFont val="Arial"/>
        <family val="2"/>
        <charset val="204"/>
      </rPr>
      <t xml:space="preserve">Preconditions: </t>
    </r>
    <r>
      <rPr>
        <sz val="13"/>
        <color theme="1"/>
        <rFont val="Arial"/>
        <family val="2"/>
        <charset val="204"/>
      </rPr>
      <t xml:space="preserve">
• The user is logged into the application.
• The 'Library' module is opened.
• The list of books registered in the profile is shown.
• At least one book is registered in the profile.
1. Click the 'Edit' icon next to a registered book.
2. Delete all the data from the 'Author' text field.
3. Click the 'Save' button.
</t>
    </r>
    <r>
      <rPr>
        <b/>
        <sz val="13"/>
        <color theme="1"/>
        <rFont val="Arial"/>
        <family val="2"/>
        <charset val="204"/>
      </rPr>
      <t xml:space="preserve">
</t>
    </r>
  </si>
  <si>
    <r>
      <rPr>
        <b/>
        <sz val="13"/>
        <color theme="1"/>
        <rFont val="Arial"/>
        <family val="2"/>
        <charset val="204"/>
      </rPr>
      <t xml:space="preserve">Impossibility to upload a book cover in an invalid format
</t>
    </r>
    <r>
      <rPr>
        <sz val="13"/>
        <color theme="1"/>
        <rFont val="Arial"/>
        <family val="2"/>
        <charset val="204"/>
      </rPr>
      <t xml:space="preserve">
</t>
    </r>
    <r>
      <rPr>
        <b/>
        <i/>
        <u/>
        <sz val="13"/>
        <color theme="1"/>
        <rFont val="Arial"/>
        <family val="2"/>
        <charset val="204"/>
      </rPr>
      <t xml:space="preserve">Preconditions: </t>
    </r>
    <r>
      <rPr>
        <sz val="13"/>
        <color theme="1"/>
        <rFont val="Arial"/>
        <family val="2"/>
        <charset val="204"/>
      </rPr>
      <t xml:space="preserve">
• The user is logged into the application.
• The 'Library' module is opened.
• The list of books registered in the profile is shown.
• At least one book is registered in the profile.
1. Click the 'Edit' icon next to a registered book.
2. Click the 'Click here to upload' button in the 'Book Cover' field.
3. Using the file manager, select a file in an invalid format and confirm your action.
</t>
    </r>
  </si>
  <si>
    <t>#R_22</t>
  </si>
  <si>
    <t>"MyTastes" Web Application - Library Module
Examples of Functional Test Cases</t>
  </si>
  <si>
    <t>,</t>
  </si>
  <si>
    <r>
      <t xml:space="preserve">Impossibility to delete a book opened for editing in another page/tab
</t>
    </r>
    <r>
      <rPr>
        <b/>
        <i/>
        <u/>
        <sz val="13"/>
        <color theme="1"/>
        <rFont val="Arial"/>
        <family val="2"/>
        <charset val="204"/>
      </rPr>
      <t xml:space="preserve">Preconditions: </t>
    </r>
    <r>
      <rPr>
        <sz val="13"/>
        <color theme="1"/>
        <rFont val="Arial"/>
        <family val="2"/>
        <charset val="204"/>
      </rPr>
      <t xml:space="preserve">
• The user is logged into the application.
• The 'Library' module is opened.
• The list of books registered in the profile is shown.
• At least one book is registered in the profile.
1. Click the 'Edit' icon next to a registered book.
2. Open one more tab with your profile.
3. Go to 'Library' to open the list of books added to your profile.
4. Click the 'Delete' icon next to the book opened for editing on another tab.
</t>
    </r>
  </si>
  <si>
    <t>1. The form for book addition/editing is displayed. It contains:
• 'Author' text field (Latin letters, digits, special characters, 1-50);
• 'Book Title' text field (Latin letters, digits, special characters, 1-50);
• 'Genre' drop-down menu ('Action and Adventure', 'Classics', 'Comic Book', 'Detective', 'Fantasy', 'Historical Fiction', 'Horror', 'Literary Fiction', 'Romance', 'Sci-Fi', 'Short Stories', 'Suspense', 'Biography', 'Essays', 'Memoir', 'Poetry', 'True Crime', 'Other');
• 'Description' multi-line text field (Latin letters, digits, special characters, 1-1800);
• 'Mark As Favourite' checkbox;
• 'Rating (in starts)' stepper (0-5);
• 'Book Cover' upload field (JPEG, JPG, PNG; up to 3 MB);
• 'Save' button,
• 'Cancel' button.
2. The input is displayed in the 'Author' field.
3. The input is displayed in the 'Book Title' field.
4. The input is displayed in the 'Description' field.
5. The message 'The book has been saved' is displayed, and the user gets redirected to the updated list of news.</t>
  </si>
  <si>
    <t xml:space="preserve">1. The form for book addition/editing is displayed. It contains:
• 'Author' text field (Latin letters, digits, special characters, 1-50);
• 'Book Title' text field (Latin letters, digits, special characters, 1-50);
• 'Genre' drop-down menu ('Action and Adventure', 'Classics', 'Comic Book', 'Detective', 'Fantasy', 'Historical Fiction', 'Horror', 'Literary Fiction', 'Romance', 'Sci-Fi', 'Short Stories', 'Suspense', 'Biography', 'Essays', 'Memoir', 'Poetry', 'True Crime', 'Other');
• 'Description' multi-line text field (Latin letters, digits, special characters, 1-1800);
• 'Mark As Favourite' checkbox;
• 'Rating (in starts)' stepper (0-5);
• 'Book Cover' upload field (JPEG, JPG, PNG; up to 3 MB);
• 'Save' button,
• 'Cancel' button.
2. The updated info is displayed in the 'Author' text field.
3. The updated info is displayed in the 'Book Title' text field.
4. The updated info is displayed in the 'Description' text field.
5. The message 'The book has been saved' is displayed, and the user gets redirected to the updated list of news.
</t>
  </si>
  <si>
    <r>
      <t xml:space="preserve">Editing book info in the mandatory fields only
</t>
    </r>
    <r>
      <rPr>
        <b/>
        <i/>
        <u/>
        <sz val="13"/>
        <color theme="1"/>
        <rFont val="Arial"/>
        <family val="2"/>
        <charset val="204"/>
      </rPr>
      <t xml:space="preserve">Preconditions: </t>
    </r>
    <r>
      <rPr>
        <b/>
        <sz val="13"/>
        <color theme="1"/>
        <rFont val="Arial"/>
        <family val="2"/>
        <charset val="204"/>
      </rPr>
      <t xml:space="preserve">
</t>
    </r>
    <r>
      <rPr>
        <sz val="13"/>
        <color theme="1"/>
        <rFont val="Arial"/>
        <family val="2"/>
        <charset val="204"/>
      </rPr>
      <t xml:space="preserve">• The user is logged into the application.
• The 'Library' module is opened.
• The list of books registered in the profile is shown.
• At least one book is registered in the profile.
1. Click the "Edit" icon next to a registered book.
2. Edit the data in the 'Author' text field (Latin letters, digits, special characters, 1-50) with valid data.
3. Edit the data in the 'Book Title' text field (Latin letters, digits, special characters, 1-50) with valid data.
4. Edit the data in the 'Description' multi-line text field (Latin letters, digits, special characters, 1-180) with valid data.
5. Click the "Save" button.
</t>
    </r>
  </si>
  <si>
    <r>
      <t xml:space="preserve">Adding a book with the mandatory fields filled only
</t>
    </r>
    <r>
      <rPr>
        <b/>
        <i/>
        <u/>
        <sz val="13"/>
        <color theme="1"/>
        <rFont val="Arial"/>
        <family val="2"/>
        <charset val="204"/>
      </rPr>
      <t xml:space="preserve">Preconditions: </t>
    </r>
    <r>
      <rPr>
        <sz val="13"/>
        <color theme="1"/>
        <rFont val="Arial"/>
        <family val="2"/>
        <charset val="204"/>
      </rPr>
      <t xml:space="preserve">
• The user is logged into the application.
• The 'Library' module is opened.
• The list of books registered in the profile is shown. 
1. Click the "Add a new book" link.
2. Fill in the 'Author' text field (Latin letters, digits, special characters, 1-50) with valid data.
3. Fill in the 'Book Title' text field (Latin letters, digits, special characters, 1-50) with valid data.
4. Fill in the 'Description' multi-line text field (Latin letters, digits, special characters, 1-1800) with valid data.
5. Click the "Save" button.
</t>
    </r>
  </si>
  <si>
    <t>1. The form for book addition/editing is displayed. It contains:
• 'Author' text field (Latin letters, digits, special characters, 1-50);
• 'Book Title' text field (Latin letters, digits, special characters, 1-50);
• 'Genre' drop-down menu ('Action and Adventure', 'Classics', 'Comic Book', 'Detective', 'Fantasy', 'Historical Fiction', 'Horror', 'Literary Fiction', 'Romance', 'Sci-Fi', 'Short Stories', 'Suspense', 'Biography', 'Essays', 'Memoir', 'Poetry', 'True Crime', 'Other');
• 'Description' multi-line text field (Latin letters, digits, special characters, 1-1800);
• 'Mark As Favourite' checkbox;
• 'Rating (in starts)' stepper (0-5);
• 'Book Cover' upload field (JPEG, JPG, PNG; up to 3 MB);
• 'Save' button,
• 'Cancel' button.
2. The input is displayed in the 'Author' field.
3. The input is displayed in the 'Book Title' field.
4. The selected value is shown in the 'Genre' drop-down menu.
5. The input is displayed in the 'Description' field.
6. The book is checked as favorite, the 'Mark As Favourite' checkbox has a tick.
7. The book is rated, the 'Rating (in starts)' stepper contains a selected value.
8. The photo is uploaded, and its minimized version is shown instead of the 'Click here to upload' button.
9. The message 'The book has been saved' is displayed, and the user gets redirected to the updated list of news.</t>
  </si>
  <si>
    <t xml:space="preserve">1. The form for book addition/editing is displayed. It contains:
• 'Author' text field (Latin letters, digits, special characters, 1-50);
• 'Book Title' text field (Latin letters, digits, special characters, 1-50);
• 'Genre' drop-down menu ('Action and Adventure', 'Classics', 'Comic Book', 'Detective', 'Fantasy', 'Historical Fiction', 'Horror', 'Literary Fiction', 'Romance', 'Sci-Fi', 'Short Stories', 'Suspense', 'Biography', 'Essays', 'Memoir', 'Poetry', 'True Crime', 'Other');
• 'Description' multi-line text field (Latin letters, digits, special characters, 1-1800);
• 'Mark As Favourite' checkbox;
• 'Rating (in starts)' stepper (0-5);
• 'Book Cover' upload field (JPEG, JPG, PNG; up to 3 MB);
• 'Save' button,
• 'Cancel' button.
2. The 'Author' text field is left empty.
3. The following message appears: 'Please fill in all the mandatory fields'.
</t>
  </si>
  <si>
    <t>1. The form for book addition/editing is displayed. It contains:
• 'Author' text field (Latin letters, digits, special characters, 1-50);
• 'Book Title' text field (Latin letters, digits, special characters, 1-50);
• 'Genre' drop-down menu ('Action and Adventure', 'Classics', 'Comic Book', 'Detective', 'Fantasy', 'Historical Fiction', 'Horror', 'Literary Fiction', 'Romance', 'Sci-Fi', 'Short Stories', 'Suspense', 'Biography', 'Essays', 'Memoir', 'Poetry', 'True Crime', 'Other');
• 'Description' multi-line text field (Latin letters, digits, special characters, 1-1800);
• 'Mark As Favourite' checkbox;
• 'Rating (in starts)' stepper (0-5);
• 'Book Cover' upload field (JPEG, JPG, PNG; up to 3 MB);
• 'Save' button,
• 'Cancel' button.
2. The file manager appears.
3. The picture fails validation with the following message: 'Invalid file type. Please upload JPEG, JPG, or PNG'.</t>
  </si>
  <si>
    <r>
      <t xml:space="preserve">Adding a book with all the fields filled
</t>
    </r>
    <r>
      <rPr>
        <b/>
        <i/>
        <u/>
        <sz val="13"/>
        <color theme="1"/>
        <rFont val="Arial"/>
        <family val="2"/>
        <charset val="204"/>
      </rPr>
      <t>Preconditions:</t>
    </r>
    <r>
      <rPr>
        <b/>
        <sz val="13"/>
        <color theme="1"/>
        <rFont val="Arial"/>
        <family val="2"/>
        <charset val="204"/>
      </rPr>
      <t xml:space="preserve"> 
</t>
    </r>
    <r>
      <rPr>
        <sz val="13"/>
        <color theme="1"/>
        <rFont val="Arial"/>
        <family val="2"/>
        <charset val="204"/>
      </rPr>
      <t xml:space="preserve">• The user is logged into the application.
• The 'Library' module is opened.
• The list of books registered in the profile is shown. 
1. Click the "Add a new book" link.
2. Fill in the 'Author' text field (Latin letters, digits, special characters, 1-50) with valid data.
3. Fill in the 'Book Title' text field (Latin letters, digits, special characters, 1-50) with valid data.
4. Choose any value from the 'Genre' drop-down menu ('Action and Adventure', 'Classics', 'Comic Book', 'Detective', 'Fantasy', 'Historical Fiction', 'Horror', 'Literary Fiction', 'Romance', 'Sci-Fi', 'Short Stories', 'Suspense', 'Biography', 'Essays', 'Memoir', 'Poetry', 'True Crime', 'Other').
5. Fill in the 'Description' multi-line text field (Latin letters, digits, special characters, 1-1800) with valid data.
6. Tick the 'Mark As Favourite' checkbox.
7. Rate the book using the 'Rating (in starts)' stepper (0-5).
8. Upload a valid picture using the Book Cover' upload field (JPEG, JPG, PNG; up to 3 MB).
9. Click the "Save" button.
</t>
    </r>
  </si>
  <si>
    <t>1. The form for book addition/editing is displayed. It contains:
• 'Author' text field (Latin letters, digits, special characters, 1-50);
• 'Book Title' text field (Latin letters, digits, special characters, 1-50);
• 'Genre' drop-down menu ('Action and Adventure', 'Classics', 'Comic Book', 'Detective', 'Fantasy', 'Historical Fiction', 'Horror', 'Literary Fiction', 'Romance', 'Sci-Fi', 'Short Stories', 'Suspense', 'Biography', 'Essays', 'Memoir', 'Poetry', 'True Crime', 'Other');
• 'Description' multi-line text field (Latin letters, digits, special characters, 1-1800);
• 'Mark As Favourite' checkbox;
• 'Rating (in starts)' stepper (0-5);
• 'Book Cover' upload field (JPEG, JPG, PNG; up to 3 MB);
• 'Save' button,
• 'Cancel' button.
2. The user's profile is opened on another tab.
3. The list of books added to your profile is displayed.
4. Such deletion fails with the following message: 'Please close the form for book editing before proceeding with deletion'.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</si>
</sst>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04"/>
      <scheme val="minor"/>
    </font>
    <font>
      <b/>
      <sz val="11"/>
      <name val="Arial"/>
      <family val="2"/>
      <charset val="204"/>
    </font>
    <font>
      <sz val="11"/>
      <name val="Arial"/>
      <family val="2"/>
      <charset val="204"/>
    </font>
    <font>
      <sz val="10"/>
      <name val="Arial"/>
      <family val="2"/>
      <charset val="204"/>
    </font>
    <font>
      <sz val="11"/>
      <color theme="1"/>
      <name val="Arial"/>
      <family val="2"/>
      <charset val="204"/>
    </font>
    <font>
      <sz val="13"/>
      <name val="Arial"/>
      <family val="2"/>
      <charset val="204"/>
    </font>
    <font>
      <b/>
      <sz val="13"/>
      <color theme="1"/>
      <name val="Arial"/>
      <family val="2"/>
      <charset val="204"/>
    </font>
    <font>
      <sz val="13"/>
      <color theme="1"/>
      <name val="Arial"/>
      <family val="2"/>
      <charset val="204"/>
    </font>
    <font>
      <b/>
      <sz val="13"/>
      <name val="Arial"/>
      <family val="2"/>
      <charset val="204"/>
    </font>
    <font>
      <b/>
      <i/>
      <u/>
      <sz val="13"/>
      <color theme="1"/>
      <name val="Arial"/>
      <family val="2"/>
      <charset val="204"/>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33">
    <xf numFmtId="0" fontId="0" fillId="0" borderId="0" xfId="0"/>
    <xf numFmtId="0" fontId="0" fillId="0" borderId="1" xfId="0" applyBorder="1"/>
    <xf numFmtId="0" fontId="4" fillId="0" borderId="0" xfId="0" applyFont="1"/>
    <xf numFmtId="0" fontId="5" fillId="0" borderId="1" xfId="0" applyFont="1" applyBorder="1" applyAlignment="1">
      <alignment horizontal="center" vertical="center" wrapText="1"/>
    </xf>
    <xf numFmtId="0" fontId="5" fillId="2" borderId="1" xfId="1" applyFont="1" applyFill="1" applyBorder="1" applyAlignment="1">
      <alignment horizontal="center" vertical="center" wrapText="1"/>
    </xf>
    <xf numFmtId="0" fontId="6" fillId="0" borderId="1" xfId="0" applyFont="1" applyBorder="1" applyAlignment="1">
      <alignment horizontal="left" vertical="top"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xf numFmtId="0" fontId="7" fillId="0" borderId="1" xfId="0" applyFont="1" applyBorder="1" applyAlignment="1">
      <alignment vertical="top" wrapText="1"/>
    </xf>
    <xf numFmtId="0" fontId="6" fillId="0" borderId="1" xfId="0" applyFont="1" applyBorder="1" applyAlignment="1">
      <alignment vertical="top" wrapText="1"/>
    </xf>
    <xf numFmtId="0" fontId="1" fillId="0" borderId="0" xfId="0" applyFont="1" applyBorder="1" applyAlignment="1">
      <alignment horizontal="right"/>
    </xf>
    <xf numFmtId="0" fontId="2" fillId="0" borderId="0" xfId="0" applyFont="1" applyBorder="1" applyAlignment="1">
      <alignment horizontal="right"/>
    </xf>
    <xf numFmtId="0" fontId="0" fillId="0" borderId="0" xfId="0" applyBorder="1"/>
    <xf numFmtId="0" fontId="5" fillId="0" borderId="1" xfId="0" applyFont="1" applyFill="1" applyBorder="1" applyAlignment="1">
      <alignment horizontal="center" vertical="center" wrapText="1"/>
    </xf>
    <xf numFmtId="0" fontId="5" fillId="0" borderId="1" xfId="1" applyFont="1" applyFill="1" applyBorder="1" applyAlignment="1">
      <alignment horizontal="center" vertical="center" wrapText="1"/>
    </xf>
    <xf numFmtId="0" fontId="7"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8" fillId="0" borderId="1" xfId="0" applyFont="1" applyFill="1" applyBorder="1" applyAlignment="1">
      <alignment horizontal="center" vertical="center" wrapText="1"/>
    </xf>
    <xf numFmtId="0" fontId="0" fillId="0" borderId="0" xfId="0" applyFill="1"/>
    <xf numFmtId="0" fontId="6" fillId="0" borderId="1" xfId="0" applyFont="1" applyFill="1" applyBorder="1" applyAlignment="1">
      <alignment vertical="top" wrapText="1"/>
    </xf>
    <xf numFmtId="0" fontId="7" fillId="0" borderId="1" xfId="0" applyFont="1" applyFill="1" applyBorder="1" applyAlignment="1">
      <alignment vertical="top" wrapText="1"/>
    </xf>
    <xf numFmtId="0" fontId="7" fillId="0" borderId="1" xfId="0" applyFont="1" applyFill="1" applyBorder="1"/>
    <xf numFmtId="0" fontId="4" fillId="0" borderId="0" xfId="0" applyFont="1" applyFill="1"/>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top"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cellXfs>
  <cellStyles count="2">
    <cellStyle name="Обычный" xfId="0" builtinId="0"/>
    <cellStyle name="Обычный 2" xfId="1" xr:uid="{1E3E6234-2482-4CA5-AFB4-CA6686E785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C947-8AD9-43B6-8614-74B38882B1B0}">
  <dimension ref="A1:J12"/>
  <sheetViews>
    <sheetView topLeftCell="A4" zoomScale="55" zoomScaleNormal="55" workbookViewId="0">
      <selection activeCell="G4" sqref="G4"/>
    </sheetView>
  </sheetViews>
  <sheetFormatPr defaultRowHeight="15" x14ac:dyDescent="0.25"/>
  <cols>
    <col min="1" max="1" width="13.85546875" customWidth="1"/>
    <col min="2" max="2" width="24.85546875" customWidth="1"/>
    <col min="3" max="3" width="19.5703125" customWidth="1"/>
    <col min="4" max="4" width="21.42578125" customWidth="1"/>
    <col min="5" max="5" width="78" customWidth="1"/>
    <col min="6" max="6" width="74.85546875" customWidth="1"/>
    <col min="7" max="7" width="23" customWidth="1"/>
    <col min="8" max="8" width="20.5703125" customWidth="1"/>
    <col min="9" max="9" width="22.5703125" customWidth="1"/>
    <col min="10" max="10" width="46.5703125" customWidth="1"/>
  </cols>
  <sheetData>
    <row r="1" spans="1:10" ht="40.5" customHeight="1" x14ac:dyDescent="0.25">
      <c r="A1" s="28" t="s">
        <v>35</v>
      </c>
      <c r="B1" s="29"/>
      <c r="C1" s="29"/>
      <c r="D1" s="29"/>
      <c r="E1" s="29"/>
      <c r="F1" s="29"/>
      <c r="G1" s="29"/>
      <c r="H1" s="29"/>
      <c r="I1" s="29"/>
      <c r="J1" s="29"/>
    </row>
    <row r="2" spans="1:10" x14ac:dyDescent="0.25">
      <c r="A2" s="28" t="s">
        <v>5</v>
      </c>
      <c r="B2" s="28" t="s">
        <v>6</v>
      </c>
      <c r="C2" s="28" t="s">
        <v>0</v>
      </c>
      <c r="D2" s="28" t="s">
        <v>7</v>
      </c>
      <c r="E2" s="28" t="s">
        <v>8</v>
      </c>
      <c r="F2" s="28" t="s">
        <v>1</v>
      </c>
      <c r="G2" s="26" t="s">
        <v>2</v>
      </c>
      <c r="H2" s="26" t="s">
        <v>3</v>
      </c>
      <c r="I2" s="26" t="s">
        <v>22</v>
      </c>
      <c r="J2" s="28" t="s">
        <v>4</v>
      </c>
    </row>
    <row r="3" spans="1:10" x14ac:dyDescent="0.25">
      <c r="A3" s="28"/>
      <c r="B3" s="28"/>
      <c r="C3" s="28"/>
      <c r="D3" s="30"/>
      <c r="E3" s="28"/>
      <c r="F3" s="28"/>
      <c r="G3" s="27"/>
      <c r="H3" s="27"/>
      <c r="I3" s="27"/>
      <c r="J3" s="28"/>
    </row>
    <row r="4" spans="1:10" ht="391.5" customHeight="1" x14ac:dyDescent="0.25">
      <c r="A4" s="3" t="s">
        <v>23</v>
      </c>
      <c r="B4" s="4" t="s">
        <v>11</v>
      </c>
      <c r="C4" s="3" t="s">
        <v>9</v>
      </c>
      <c r="D4" s="3" t="s">
        <v>13</v>
      </c>
      <c r="E4" s="5" t="s">
        <v>41</v>
      </c>
      <c r="F4" s="31" t="s">
        <v>38</v>
      </c>
      <c r="G4" s="3" t="s">
        <v>21</v>
      </c>
      <c r="H4" s="3" t="s">
        <v>21</v>
      </c>
      <c r="I4" s="3" t="s">
        <v>21</v>
      </c>
      <c r="J4" s="6"/>
    </row>
    <row r="5" spans="1:10" s="2" customFormat="1" ht="409.5" customHeight="1" x14ac:dyDescent="0.25">
      <c r="A5" s="7" t="s">
        <v>24</v>
      </c>
      <c r="B5" s="7" t="s">
        <v>12</v>
      </c>
      <c r="C5" s="3" t="s">
        <v>9</v>
      </c>
      <c r="D5" s="3" t="s">
        <v>13</v>
      </c>
      <c r="E5" s="10" t="s">
        <v>40</v>
      </c>
      <c r="F5" s="9" t="s">
        <v>39</v>
      </c>
      <c r="G5" s="3" t="s">
        <v>21</v>
      </c>
      <c r="H5" s="3" t="s">
        <v>21</v>
      </c>
      <c r="I5" s="3" t="s">
        <v>21</v>
      </c>
      <c r="J5" s="8"/>
    </row>
    <row r="6" spans="1:10" ht="228" customHeight="1" x14ac:dyDescent="0.25">
      <c r="A6" s="7" t="s">
        <v>25</v>
      </c>
      <c r="B6" s="7" t="s">
        <v>14</v>
      </c>
      <c r="C6" s="7" t="s">
        <v>9</v>
      </c>
      <c r="D6" s="7" t="s">
        <v>10</v>
      </c>
      <c r="E6" s="9" t="s">
        <v>15</v>
      </c>
      <c r="F6" s="9" t="s">
        <v>16</v>
      </c>
      <c r="G6" s="3" t="s">
        <v>21</v>
      </c>
      <c r="H6" s="3" t="s">
        <v>21</v>
      </c>
      <c r="I6" s="3" t="s">
        <v>21</v>
      </c>
      <c r="J6" s="8"/>
    </row>
    <row r="8" spans="1:10" x14ac:dyDescent="0.25">
      <c r="F8" s="11" t="s">
        <v>17</v>
      </c>
      <c r="G8" s="13"/>
      <c r="H8" s="13"/>
      <c r="I8" s="13"/>
    </row>
    <row r="9" spans="1:10" x14ac:dyDescent="0.25">
      <c r="F9" s="12" t="s">
        <v>18</v>
      </c>
      <c r="G9" s="1">
        <f>+COUNTIF(G4:G6,"Passed")</f>
        <v>0</v>
      </c>
      <c r="H9" s="1">
        <f>+COUNTIF(H4:H6,"Passed")</f>
        <v>0</v>
      </c>
      <c r="I9" s="1">
        <f>+COUNTIF(I4:I6,"Passed")</f>
        <v>0</v>
      </c>
    </row>
    <row r="10" spans="1:10" x14ac:dyDescent="0.25">
      <c r="F10" s="12" t="s">
        <v>19</v>
      </c>
      <c r="G10" s="1">
        <f>+COUNTIF(G4:G6,"Failed")</f>
        <v>0</v>
      </c>
      <c r="H10" s="1">
        <f>+COUNTIF(H4:H6,"Failed")</f>
        <v>0</v>
      </c>
      <c r="I10" s="1">
        <f>+COUNTIF(I4:I6,"Failed")</f>
        <v>0</v>
      </c>
    </row>
    <row r="11" spans="1:10" x14ac:dyDescent="0.25">
      <c r="F11" s="12" t="s">
        <v>20</v>
      </c>
      <c r="G11" s="1">
        <f>+COUNTIF(G4:G6,"Blocked")</f>
        <v>0</v>
      </c>
      <c r="H11" s="1">
        <f>+COUNTIF(H4:H6,"Blocked")</f>
        <v>0</v>
      </c>
      <c r="I11" s="1">
        <f>+COUNTIF(I4:I6,"Blocked")</f>
        <v>0</v>
      </c>
    </row>
    <row r="12" spans="1:10" x14ac:dyDescent="0.25">
      <c r="F12" s="12" t="s">
        <v>21</v>
      </c>
      <c r="G12" s="1">
        <f>+COUNTIF(G4:G6,"To be run")</f>
        <v>3</v>
      </c>
      <c r="H12" s="1">
        <f>+COUNTIF(H4:H6,"To be run")</f>
        <v>3</v>
      </c>
      <c r="I12" s="1">
        <f>+COUNTIF(I4:I6,"To be run")</f>
        <v>3</v>
      </c>
    </row>
  </sheetData>
  <mergeCells count="11">
    <mergeCell ref="H2:H3"/>
    <mergeCell ref="A1:J1"/>
    <mergeCell ref="A2:A3"/>
    <mergeCell ref="B2:B3"/>
    <mergeCell ref="C2:C3"/>
    <mergeCell ref="D2:D3"/>
    <mergeCell ref="E2:E3"/>
    <mergeCell ref="F2:F3"/>
    <mergeCell ref="G2:G3"/>
    <mergeCell ref="I2:I3"/>
    <mergeCell ref="J2:J3"/>
  </mergeCells>
  <dataValidations count="1">
    <dataValidation type="list" allowBlank="1" showInputMessage="1" showErrorMessage="1" sqref="G4:I6" xr:uid="{D377F7D6-5E89-4008-AE99-259A14907515}">
      <formula1>$F$9:$F$12</formula1>
    </dataValidation>
  </dataValidations>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6A89-C80C-4887-981C-D33A0D050F5C}">
  <dimension ref="A1:J12"/>
  <sheetViews>
    <sheetView tabSelected="1" zoomScale="55" zoomScaleNormal="55" workbookViewId="0">
      <selection activeCell="F6" sqref="F6"/>
    </sheetView>
  </sheetViews>
  <sheetFormatPr defaultRowHeight="15" x14ac:dyDescent="0.25"/>
  <cols>
    <col min="1" max="1" width="14" customWidth="1"/>
    <col min="2" max="2" width="24.85546875" customWidth="1"/>
    <col min="3" max="3" width="19.5703125" customWidth="1"/>
    <col min="4" max="4" width="21.42578125" customWidth="1"/>
    <col min="5" max="5" width="78" customWidth="1"/>
    <col min="6" max="6" width="91.7109375" customWidth="1"/>
    <col min="7" max="7" width="23" customWidth="1"/>
    <col min="8" max="8" width="20.5703125" customWidth="1"/>
    <col min="9" max="9" width="22.5703125" customWidth="1"/>
    <col min="10" max="10" width="46.5703125" customWidth="1"/>
  </cols>
  <sheetData>
    <row r="1" spans="1:10" ht="40.5" customHeight="1" x14ac:dyDescent="0.25">
      <c r="A1" s="28" t="s">
        <v>35</v>
      </c>
      <c r="B1" s="29"/>
      <c r="C1" s="29"/>
      <c r="D1" s="29"/>
      <c r="E1" s="29"/>
      <c r="F1" s="29"/>
      <c r="G1" s="29"/>
      <c r="H1" s="29"/>
      <c r="I1" s="29"/>
      <c r="J1" s="29"/>
    </row>
    <row r="2" spans="1:10" x14ac:dyDescent="0.25">
      <c r="A2" s="28" t="s">
        <v>5</v>
      </c>
      <c r="B2" s="28" t="s">
        <v>6</v>
      </c>
      <c r="C2" s="28" t="s">
        <v>0</v>
      </c>
      <c r="D2" s="28" t="s">
        <v>7</v>
      </c>
      <c r="E2" s="28" t="s">
        <v>8</v>
      </c>
      <c r="F2" s="28" t="s">
        <v>1</v>
      </c>
      <c r="G2" s="26" t="s">
        <v>2</v>
      </c>
      <c r="H2" s="26" t="s">
        <v>3</v>
      </c>
      <c r="I2" s="26" t="s">
        <v>22</v>
      </c>
      <c r="J2" s="28" t="s">
        <v>4</v>
      </c>
    </row>
    <row r="3" spans="1:10" x14ac:dyDescent="0.25">
      <c r="A3" s="28"/>
      <c r="B3" s="28"/>
      <c r="C3" s="28"/>
      <c r="D3" s="30"/>
      <c r="E3" s="28"/>
      <c r="F3" s="28"/>
      <c r="G3" s="27"/>
      <c r="H3" s="27"/>
      <c r="I3" s="27"/>
      <c r="J3" s="28"/>
    </row>
    <row r="4" spans="1:10" s="19" customFormat="1" ht="409.5" customHeight="1" x14ac:dyDescent="0.25">
      <c r="A4" s="14" t="s">
        <v>26</v>
      </c>
      <c r="B4" s="15" t="s">
        <v>27</v>
      </c>
      <c r="C4" s="14" t="s">
        <v>9</v>
      </c>
      <c r="D4" s="14" t="s">
        <v>13</v>
      </c>
      <c r="E4" s="17" t="s">
        <v>45</v>
      </c>
      <c r="F4" s="32" t="s">
        <v>42</v>
      </c>
      <c r="G4" s="14" t="s">
        <v>21</v>
      </c>
      <c r="H4" s="14" t="s">
        <v>21</v>
      </c>
      <c r="I4" s="14" t="s">
        <v>21</v>
      </c>
      <c r="J4" s="18"/>
    </row>
    <row r="5" spans="1:10" s="23" customFormat="1" ht="409.5" customHeight="1" x14ac:dyDescent="0.25">
      <c r="A5" s="16" t="s">
        <v>28</v>
      </c>
      <c r="B5" s="16" t="s">
        <v>29</v>
      </c>
      <c r="C5" s="14" t="s">
        <v>9</v>
      </c>
      <c r="D5" s="14" t="s">
        <v>13</v>
      </c>
      <c r="E5" s="20" t="s">
        <v>32</v>
      </c>
      <c r="F5" s="21" t="s">
        <v>43</v>
      </c>
      <c r="G5" s="14" t="s">
        <v>21</v>
      </c>
      <c r="H5" s="14" t="s">
        <v>21</v>
      </c>
      <c r="I5" s="14" t="s">
        <v>21</v>
      </c>
      <c r="J5" s="22"/>
    </row>
    <row r="6" spans="1:10" ht="275.25" customHeight="1" x14ac:dyDescent="0.25">
      <c r="A6" s="16" t="s">
        <v>30</v>
      </c>
      <c r="B6" s="16" t="s">
        <v>31</v>
      </c>
      <c r="C6" s="16" t="s">
        <v>9</v>
      </c>
      <c r="D6" s="24" t="s">
        <v>13</v>
      </c>
      <c r="E6" s="21" t="s">
        <v>33</v>
      </c>
      <c r="F6" s="21" t="s">
        <v>44</v>
      </c>
      <c r="G6" s="14" t="s">
        <v>21</v>
      </c>
      <c r="H6" s="14" t="s">
        <v>21</v>
      </c>
      <c r="I6" s="14" t="s">
        <v>21</v>
      </c>
      <c r="J6" s="22"/>
    </row>
    <row r="8" spans="1:10" x14ac:dyDescent="0.25">
      <c r="F8" s="11" t="s">
        <v>17</v>
      </c>
      <c r="G8" s="13"/>
      <c r="H8" s="13"/>
      <c r="I8" s="13"/>
    </row>
    <row r="9" spans="1:10" x14ac:dyDescent="0.25">
      <c r="F9" s="12" t="s">
        <v>18</v>
      </c>
      <c r="G9" s="1">
        <f>+COUNTIF(G4:G6,"Passed")</f>
        <v>0</v>
      </c>
      <c r="H9" s="1">
        <f>+COUNTIF(H4:H6,"Passed")</f>
        <v>0</v>
      </c>
      <c r="I9" s="1">
        <f>+COUNTIF(I4:I6,"Passed")</f>
        <v>0</v>
      </c>
    </row>
    <row r="10" spans="1:10" x14ac:dyDescent="0.25">
      <c r="F10" s="12" t="s">
        <v>19</v>
      </c>
      <c r="G10" s="1">
        <f>+COUNTIF(G4:G6,"Failed")</f>
        <v>0</v>
      </c>
      <c r="H10" s="1">
        <f>+COUNTIF(H4:H6,"Failed")</f>
        <v>0</v>
      </c>
      <c r="I10" s="1">
        <f>+COUNTIF(I4:I6,"Failed")</f>
        <v>0</v>
      </c>
    </row>
    <row r="11" spans="1:10" x14ac:dyDescent="0.25">
      <c r="F11" s="12" t="s">
        <v>20</v>
      </c>
      <c r="G11" s="1">
        <f>+COUNTIF(G4:G6,"Blocked")</f>
        <v>0</v>
      </c>
      <c r="H11" s="1">
        <f>+COUNTIF(H4:H6,"Blocked")</f>
        <v>0</v>
      </c>
      <c r="I11" s="1">
        <f>+COUNTIF(I4:I6,"Blocked")</f>
        <v>0</v>
      </c>
    </row>
    <row r="12" spans="1:10" x14ac:dyDescent="0.25">
      <c r="F12" s="12" t="s">
        <v>21</v>
      </c>
      <c r="G12" s="1">
        <f>+COUNTIF(G4:G6,"To be run")</f>
        <v>3</v>
      </c>
      <c r="H12" s="1">
        <f>+COUNTIF(H4:H6,"To be run")</f>
        <v>3</v>
      </c>
      <c r="I12" s="1">
        <f>+COUNTIF(I4:I6,"To be run")</f>
        <v>3</v>
      </c>
    </row>
  </sheetData>
  <mergeCells count="11">
    <mergeCell ref="J2:J3"/>
    <mergeCell ref="A1:J1"/>
    <mergeCell ref="A2:A3"/>
    <mergeCell ref="B2:B3"/>
    <mergeCell ref="C2:C3"/>
    <mergeCell ref="D2:D3"/>
    <mergeCell ref="E2:E3"/>
    <mergeCell ref="F2:F3"/>
    <mergeCell ref="G2:G3"/>
    <mergeCell ref="H2:H3"/>
    <mergeCell ref="I2:I3"/>
  </mergeCells>
  <dataValidations count="1">
    <dataValidation type="list" allowBlank="1" showInputMessage="1" showErrorMessage="1" sqref="G4:I6" xr:uid="{8BBED327-2943-42A1-A78F-18CF3C2BD278}">
      <formula1>$F$9:$F$12</formula1>
    </dataValidation>
  </dataValidations>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C00C3-DDDE-4F3E-BE97-8E782A5D37B7}">
  <dimension ref="A1:J10"/>
  <sheetViews>
    <sheetView topLeftCell="C1" zoomScale="70" zoomScaleNormal="70" workbookViewId="0">
      <selection activeCell="F4" sqref="F4"/>
    </sheetView>
  </sheetViews>
  <sheetFormatPr defaultRowHeight="15" x14ac:dyDescent="0.25"/>
  <cols>
    <col min="1" max="1" width="14" customWidth="1"/>
    <col min="2" max="2" width="24.85546875" customWidth="1"/>
    <col min="3" max="3" width="19.5703125" customWidth="1"/>
    <col min="4" max="4" width="21.42578125" customWidth="1"/>
    <col min="5" max="5" width="78" customWidth="1"/>
    <col min="6" max="6" width="81.28515625" customWidth="1"/>
    <col min="7" max="7" width="23" customWidth="1"/>
    <col min="8" max="8" width="20.5703125" customWidth="1"/>
    <col min="9" max="9" width="22.5703125" customWidth="1"/>
    <col min="10" max="10" width="46.5703125" customWidth="1"/>
  </cols>
  <sheetData>
    <row r="1" spans="1:10" ht="40.5" customHeight="1" x14ac:dyDescent="0.25">
      <c r="A1" s="28" t="s">
        <v>35</v>
      </c>
      <c r="B1" s="29"/>
      <c r="C1" s="29"/>
      <c r="D1" s="29"/>
      <c r="E1" s="29"/>
      <c r="F1" s="29"/>
      <c r="G1" s="29"/>
      <c r="H1" s="29"/>
      <c r="I1" s="29"/>
      <c r="J1" s="29"/>
    </row>
    <row r="2" spans="1:10" x14ac:dyDescent="0.25">
      <c r="A2" s="28" t="s">
        <v>5</v>
      </c>
      <c r="B2" s="28" t="s">
        <v>6</v>
      </c>
      <c r="C2" s="28" t="s">
        <v>0</v>
      </c>
      <c r="D2" s="28" t="s">
        <v>7</v>
      </c>
      <c r="E2" s="28" t="s">
        <v>8</v>
      </c>
      <c r="F2" s="28" t="s">
        <v>1</v>
      </c>
      <c r="G2" s="26" t="s">
        <v>2</v>
      </c>
      <c r="H2" s="26" t="s">
        <v>3</v>
      </c>
      <c r="I2" s="26" t="s">
        <v>22</v>
      </c>
      <c r="J2" s="28" t="s">
        <v>4</v>
      </c>
    </row>
    <row r="3" spans="1:10" x14ac:dyDescent="0.25">
      <c r="A3" s="28"/>
      <c r="B3" s="28"/>
      <c r="C3" s="28"/>
      <c r="D3" s="30"/>
      <c r="E3" s="28"/>
      <c r="F3" s="28"/>
      <c r="G3" s="27"/>
      <c r="H3" s="27"/>
      <c r="I3" s="27"/>
      <c r="J3" s="28"/>
    </row>
    <row r="4" spans="1:10" s="19" customFormat="1" ht="409.5" customHeight="1" x14ac:dyDescent="0.25">
      <c r="A4" s="14" t="s">
        <v>26</v>
      </c>
      <c r="B4" s="15" t="s">
        <v>34</v>
      </c>
      <c r="C4" s="14" t="s">
        <v>9</v>
      </c>
      <c r="D4" s="14" t="s">
        <v>13</v>
      </c>
      <c r="E4" s="17" t="s">
        <v>37</v>
      </c>
      <c r="F4" s="25" t="s">
        <v>46</v>
      </c>
      <c r="G4" s="14" t="s">
        <v>21</v>
      </c>
      <c r="H4" s="14" t="s">
        <v>21</v>
      </c>
      <c r="I4" s="14" t="s">
        <v>21</v>
      </c>
      <c r="J4" s="18"/>
    </row>
    <row r="5" spans="1:10" x14ac:dyDescent="0.25">
      <c r="E5" t="s">
        <v>36</v>
      </c>
    </row>
    <row r="6" spans="1:10" x14ac:dyDescent="0.25">
      <c r="F6" s="11" t="s">
        <v>17</v>
      </c>
      <c r="G6" s="13"/>
      <c r="H6" s="13"/>
      <c r="I6" s="13"/>
    </row>
    <row r="7" spans="1:10" x14ac:dyDescent="0.25">
      <c r="F7" s="12" t="s">
        <v>18</v>
      </c>
      <c r="G7" s="1">
        <f>+COUNTIF(G4:G4,"Passed")</f>
        <v>0</v>
      </c>
      <c r="H7" s="1">
        <f>+COUNTIF(H4:H4,"Passed")</f>
        <v>0</v>
      </c>
      <c r="I7" s="1">
        <f>+COUNTIF(I4:I4,"Passed")</f>
        <v>0</v>
      </c>
    </row>
    <row r="8" spans="1:10" x14ac:dyDescent="0.25">
      <c r="F8" s="12" t="s">
        <v>19</v>
      </c>
      <c r="G8" s="1">
        <f>+COUNTIF(G4:G4,"Failed")</f>
        <v>0</v>
      </c>
      <c r="H8" s="1">
        <f>+COUNTIF(H4:H4,"Failed")</f>
        <v>0</v>
      </c>
      <c r="I8" s="1">
        <f>+COUNTIF(I4:I4,"Failed")</f>
        <v>0</v>
      </c>
    </row>
    <row r="9" spans="1:10" x14ac:dyDescent="0.25">
      <c r="F9" s="12" t="s">
        <v>20</v>
      </c>
      <c r="G9" s="1">
        <f>+COUNTIF(G4:G4,"Blocked")</f>
        <v>0</v>
      </c>
      <c r="H9" s="1">
        <f>+COUNTIF(H4:H4,"Blocked")</f>
        <v>0</v>
      </c>
      <c r="I9" s="1">
        <f>+COUNTIF(I4:I4,"Blocked")</f>
        <v>0</v>
      </c>
    </row>
    <row r="10" spans="1:10" x14ac:dyDescent="0.25">
      <c r="F10" s="12" t="s">
        <v>21</v>
      </c>
      <c r="G10" s="1">
        <f>+COUNTIF(G4:G4,"To be run")</f>
        <v>1</v>
      </c>
      <c r="H10" s="1">
        <f>+COUNTIF(H4:H4,"To be run")</f>
        <v>1</v>
      </c>
      <c r="I10" s="1">
        <f>+COUNTIF(I4:I4,"To be run")</f>
        <v>1</v>
      </c>
    </row>
  </sheetData>
  <mergeCells count="11">
    <mergeCell ref="J2:J3"/>
    <mergeCell ref="A1:J1"/>
    <mergeCell ref="A2:A3"/>
    <mergeCell ref="B2:B3"/>
    <mergeCell ref="C2:C3"/>
    <mergeCell ref="D2:D3"/>
    <mergeCell ref="E2:E3"/>
    <mergeCell ref="F2:F3"/>
    <mergeCell ref="G2:G3"/>
    <mergeCell ref="H2:H3"/>
    <mergeCell ref="I2:I3"/>
  </mergeCells>
  <dataValidations count="1">
    <dataValidation type="list" allowBlank="1" showInputMessage="1" showErrorMessage="1" sqref="G4:I4" xr:uid="{8A91433E-06CA-4026-8F7C-4A27BAEFF140}">
      <formula1>$F$7:$F$10</formula1>
    </dataValidation>
  </dataValidations>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Smoke Testing</vt:lpstr>
      <vt:lpstr>Critical Path Testing</vt:lpstr>
      <vt:lpstr>Extended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2022-08-05T10:38:10Z</dcterms:created>
  <dcterms:modified xsi:type="dcterms:W3CDTF">2022-08-05T15:09:24Z</dcterms:modified>
</cp:coreProperties>
</file>