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063F8589-543B-4E95-9EB1-4571EE1D86D7}" xr6:coauthVersionLast="47" xr6:coauthVersionMax="47" xr10:uidLastSave="{00000000-0000-0000-0000-000000000000}"/>
  <bookViews>
    <workbookView xWindow="-120" yWindow="-120" windowWidth="29040" windowHeight="15840" xr2:uid="{00000000-000D-0000-FFFF-FFFF00000000}"/>
  </bookViews>
  <sheets>
    <sheet name="Security Check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i4FTLqaazAIT0bjQc9W8Eld7UXeQ=="/>
    </ext>
  </extLst>
</workbook>
</file>

<file path=xl/calcChain.xml><?xml version="1.0" encoding="utf-8"?>
<calcChain xmlns="http://schemas.openxmlformats.org/spreadsheetml/2006/main">
  <c r="G71" i="1" l="1"/>
  <c r="G70" i="1"/>
  <c r="G69" i="1"/>
  <c r="G68" i="1"/>
</calcChain>
</file>

<file path=xl/sharedStrings.xml><?xml version="1.0" encoding="utf-8"?>
<sst xmlns="http://schemas.openxmlformats.org/spreadsheetml/2006/main" count="211" uniqueCount="149">
  <si>
    <t>Security Testing for Web Applications</t>
  </si>
  <si>
    <t>Domain</t>
  </si>
  <si>
    <t>Description</t>
  </si>
  <si>
    <t>Expected Results</t>
  </si>
  <si>
    <t>Status</t>
  </si>
  <si>
    <t>Comment</t>
  </si>
  <si>
    <t>Secure Transmission</t>
  </si>
  <si>
    <t>HTTPS usage</t>
  </si>
  <si>
    <t>The connection uses HTTPS (not HTTP).</t>
  </si>
  <si>
    <t>To be run</t>
  </si>
  <si>
    <t>SSL usage</t>
  </si>
  <si>
    <t>The web server sends its valid SSL certificate in response (check certificate validity, duration and signature).</t>
  </si>
  <si>
    <t>Configuration &amp; Deployment Management</t>
  </si>
  <si>
    <t>Proper network and platform configuration</t>
  </si>
  <si>
    <t>The used frameworks and systems are secure and not susceptible to known vulnerabilities due to unmaintained software or default settings and credentials, no debugging code or extensions are left in the production environments.</t>
  </si>
  <si>
    <t>No unreferenced files with sensitive data</t>
  </si>
  <si>
    <t>There are no files exposed that would grant access to inner workings, back doors, administrative interfaces, or even credentials to connect to the administrative interface or the database server.</t>
  </si>
  <si>
    <t>File extensions handling</t>
  </si>
  <si>
    <t>Any file extension that is related to files which may contain sensitive information (.config, .inc, .asa) are not returned by a web server.</t>
  </si>
  <si>
    <t>Supported HTTP methods</t>
  </si>
  <si>
    <t>Only the required methods are allowed, and the allowed methods are properly configured. No workarounds are implemented to bypass security measures implemented by user-agents, frameworks, or web servers (if the method is unsupported, the server should return a 405 Method Not Allowed status).</t>
  </si>
  <si>
    <t>File permissions</t>
  </si>
  <si>
    <t>The permissions of the files and directories are set properly so that unauthorized users cannot access critical resources unnecessarily.</t>
  </si>
  <si>
    <t>Content Security Policy header (if any)</t>
  </si>
  <si>
    <t xml:space="preserve">The Content-Security-Policy response header (or equivalent &lt;meta&gt; element) allows to restrict the sources from which resources such as JavaScript, CSS, images, files etc. are loaded. </t>
  </si>
  <si>
    <t>Identity Management</t>
  </si>
  <si>
    <t>Role definitions</t>
  </si>
  <si>
    <t>Roles and their privileges in the application are defined clearly, there is no possibility to modify the role from outside. The same credentials have only one role assigned.</t>
  </si>
  <si>
    <t>User registration process</t>
  </si>
  <si>
    <t>Identity requirements for user registration are aligned with business and security requirements. The same credentials cannot be registered multiple times. Only those usernames can be registered in the system that comply with the system policy regarding usernames.</t>
  </si>
  <si>
    <t>Impossibility of user enumeration</t>
  </si>
  <si>
    <t>The attacker cannot find out if a username is registered in the web application by analyzing the error code or message received, URLs and URL redirections, web page titles, application’s response to valid and invalid account names.</t>
  </si>
  <si>
    <t>No sensitive data in password recovery messages</t>
  </si>
  <si>
    <t>The forgotten password function does not return sensitive data (a message that reveals if a username exists or not, an email a letter has been sent to, a username). The email text does not contain sensitive data, either.</t>
  </si>
  <si>
    <t>No plain autocompletion for input fields with sensitive data</t>
  </si>
  <si>
    <t>There is no autocompletion for the 'Password' field that allows to see the password as a plain text.The input fields that support autocompletion does not give away all the sensitive data.</t>
  </si>
  <si>
    <t>Credentials validation</t>
  </si>
  <si>
    <t>The user gets notified of their username/password being wrong and of the number of their attempts left.</t>
  </si>
  <si>
    <t>Authentication</t>
  </si>
  <si>
    <t>Absence of authentication bypass (direct page request)</t>
  </si>
  <si>
    <t>There is no authentication bypass in the application through direct page request.</t>
  </si>
  <si>
    <t>Absence of authentication bypass (parameter modification)</t>
  </si>
  <si>
    <t>There is no authentication bypass in the application using a parameter modified request.</t>
  </si>
  <si>
    <t>Absence of authentication bypass (SQL injection)</t>
  </si>
  <si>
    <t>There is no authentication bypass in the application using an SQL injection.</t>
  </si>
  <si>
    <t>Absence of default credentials</t>
  </si>
  <si>
    <t>There are no hardcoded credentials (such as 'admin/admin') in the system.</t>
  </si>
  <si>
    <t>Presence of a lock out mechanism</t>
  </si>
  <si>
    <t>The number of attempts to enter the right credentials is limited. If applicable, CAPTCHA is implemented to hinder brute force attacks.</t>
  </si>
  <si>
    <t>Presence of an unlock mechanism</t>
  </si>
  <si>
    <t>An unlock mechanism can only be used for unlocking accounts. The text provided therewith does not contain any sensitive data.</t>
  </si>
  <si>
    <t>Remember me' feature (if applicable)</t>
  </si>
  <si>
    <t>No credentials are stored in clear text or are easily retrievable in encoded or encrypted forms in browser storage mechanisms; they should be stored server-side and follow good password storage practices.</t>
  </si>
  <si>
    <t>Strong password policy</t>
  </si>
  <si>
    <t>A strong password policy is introduced that ensures password length, complexity, reuse and aging.</t>
  </si>
  <si>
    <t>MFA (if applicable)</t>
  </si>
  <si>
    <t>MFA codes are sufficiently long and complex. Only one MFA code is valid at once. All MFA-related activity is logged.</t>
  </si>
  <si>
    <t>Secure password reset</t>
  </si>
  <si>
    <t>The password reset option is only available after successful authentication. It's impossible to log in with an old password.</t>
  </si>
  <si>
    <t>Absence of authentication bypass on alternative channels</t>
  </si>
  <si>
    <t>A consistent authentication policy is applied across all channels so that they are equally secure.</t>
  </si>
  <si>
    <t>Authorization</t>
  </si>
  <si>
    <t>Provision of access privileges</t>
  </si>
  <si>
    <t>The access privileges and roles of internal network users are provided correctly (the content available for user with higher privileges is not available for users with lower privileges/without privileges) once the user is authorized.</t>
  </si>
  <si>
    <t>Impossibility of usage of direct links to change privilege level</t>
  </si>
  <si>
    <t>The user cannot use direct links to get to resources they're not authorized to.</t>
  </si>
  <si>
    <t>User's privileges after logout</t>
  </si>
  <si>
    <t xml:space="preserve">The user ends up with a lower level of privileges after logout. </t>
  </si>
  <si>
    <t>Impossibility of path traversal</t>
  </si>
  <si>
    <t>The ordinary user does not get access to sensitive files on the server using the trial-and-error method with possible folder names in their attempt to 'traverse' to a closed area.</t>
  </si>
  <si>
    <t>Secure direct object references</t>
  </si>
  <si>
    <t>Parameters in the user-supplied input cannot be modified to retrieve objects belonging to other users or otherwise bypass authorization.</t>
  </si>
  <si>
    <t>Session Management</t>
  </si>
  <si>
    <t>Issuance of new session tokens</t>
  </si>
  <si>
    <t>A new session token is issued in each of the situations defined in the specification: on login, on logout, on role change.</t>
  </si>
  <si>
    <t>Usage of 'HttpOnly' and 'Secure' flags</t>
  </si>
  <si>
    <t>The cookie stores data with HttpOnly' and 'Secure' flags.</t>
  </si>
  <si>
    <t>HostOnly' flag in cookie</t>
  </si>
  <si>
    <t>The 'Domain' attribute is left empty to avoid subdomains from using the cookie.</t>
  </si>
  <si>
    <t>SameSite' attribute in cookie</t>
  </si>
  <si>
    <t xml:space="preserve">The 'Strict' value for the 'SameSite' attribute is set so that it allows the browser to send the cookie only to first-party context without top-level navigation (the data associated with the cookie will only be sent on requests matching the current site shown on the browser URL bar.). </t>
  </si>
  <si>
    <t>No sensitive data in cookie</t>
  </si>
  <si>
    <t>There are no sensitive data stored in the cookie.</t>
  </si>
  <si>
    <t>Cookie setting</t>
  </si>
  <si>
    <t>The cookie must be set from a URI considered secure by the user agent.</t>
  </si>
  <si>
    <t>Session cookie expiration after closing the browser</t>
  </si>
  <si>
    <t>The session cookie expires once you close the browser.</t>
  </si>
  <si>
    <t>Session cookie expiration after logout</t>
  </si>
  <si>
    <t>The session cookie expires once you log off.</t>
  </si>
  <si>
    <t>Persistent cookie attributes</t>
  </si>
  <si>
    <t>The ‘expires’ and ‘max-age’ attributes for the persistent cookie are not set for years and vary from several hours to few months.</t>
  </si>
  <si>
    <t>Persistent cookie expiration</t>
  </si>
  <si>
    <t>The persistent cookie expires once it has reached its maximum lifetime.</t>
  </si>
  <si>
    <t>Session termination upon lifetime expiration</t>
  </si>
  <si>
    <t xml:space="preserve">A session terminates when it has reached its maximum lifetime. </t>
  </si>
  <si>
    <t>Session termination after logout</t>
  </si>
  <si>
    <t>A session terminates once the user has logged out.</t>
  </si>
  <si>
    <t>Server-side session termination</t>
  </si>
  <si>
    <t>No data that should be visible only by authenticated users should be visible on the examined pages.</t>
  </si>
  <si>
    <t>Multiple simultaneous sessions</t>
  </si>
  <si>
    <t>In case the users is allowed to have multiple concurrent sessions, you may test if these sessions are established from the same IP or not. If it's not allowed, make sure that if a session is created and another already exists, the first one is killed.</t>
  </si>
  <si>
    <t>Session ID randomness</t>
  </si>
  <si>
    <t>The session ID is random enough to preserve the security of the session.</t>
  </si>
  <si>
    <t>Session ID invalidation</t>
  </si>
  <si>
    <t>The application should always first invalidate the existing session ID before authenticating a user, and if the authentication is successful, provide another session ID.</t>
  </si>
  <si>
    <t>Impossibility of session ID brute force exploitation</t>
  </si>
  <si>
    <t>The session ID is long enough and has enough entropy to prevent brute forcing.</t>
  </si>
  <si>
    <t>Impossibility to have a session with an invalid cookie</t>
  </si>
  <si>
    <t>The user fails to get access to the resource with invalid cookie and gets the "cookie invalid" error.</t>
  </si>
  <si>
    <t>No sensitive data in cache</t>
  </si>
  <si>
    <t>The application does not leak any sensitive data into the browser cache.</t>
  </si>
  <si>
    <t>No exposure of POST parameters in GET requests</t>
  </si>
  <si>
    <t>All server-side code receiving data from POST requests should be tested to ensure it does not accept the data if sent as a GET. POST parameters or header values are used to transport secrets.</t>
  </si>
  <si>
    <t>Availability of UI controls to log out manually</t>
  </si>
  <si>
    <t>A user should be able to terminate at any time through the user interface: every page should contain a log out button on a place where it is directly visible.</t>
  </si>
  <si>
    <t>Info in the address bar</t>
  </si>
  <si>
    <t>The information in the address bar is encrypted.</t>
  </si>
  <si>
    <t>Input Validation</t>
  </si>
  <si>
    <t>Tolerance to XSS</t>
  </si>
  <si>
    <t>The application does not pass unvalidated input sent through requests back to the client. The input that is stored is correctly filtered so malicious data does not become a part of the web site.</t>
  </si>
  <si>
    <t>Cryptography</t>
  </si>
  <si>
    <t>Encrypted sensitive data</t>
  </si>
  <si>
    <t>All sensitive data at rest are encrypted and are not stored unnecessarily. Up-to-date and strong standard algorithms, protocols, and keys are in place.</t>
  </si>
  <si>
    <t>Disabled caching for response with sensitive data</t>
  </si>
  <si>
    <t>Caching for responses that contain sensitive data should be disabled.</t>
  </si>
  <si>
    <t>Data filtering</t>
  </si>
  <si>
    <t>Client-side data filtering</t>
  </si>
  <si>
    <t>Data filtering happens on back end, API does not tend to return more data than required.</t>
  </si>
  <si>
    <t>Business Logic</t>
  </si>
  <si>
    <t>Business logic data validation</t>
  </si>
  <si>
    <t>The front end and the back end of the application should be verifying and validating that the data it has, is using and is passing along the established business process is logically valid (for example, if the item is not in stock, its availability will be checked in the partner's system to ship the order from their warehouse and reimburse).</t>
  </si>
  <si>
    <t>Absence of workflow vulnerabilities</t>
  </si>
  <si>
    <t>The applications business process must have checks to ensure that the user’s transactions/actions are proceeding in the correct/acceptable order and if a transaction triggers some sort of action, that action will be “rolled back” and removed if the transaction is not successfully completed.</t>
  </si>
  <si>
    <t>Function limits</t>
  </si>
  <si>
    <t>The application has hard controls to prevent limit abuse for functions that are supposed to be used a certain amount of times (for example, coupons, bonuses): all users should be identified through a session or on the database level for that purpose.</t>
  </si>
  <si>
    <t>Impossibility to upload unexpected file types</t>
  </si>
  <si>
    <t>Applications should be developed with mechanisms to only accept and manipulate “acceptable” files that the rest of the application functionality is ready to handle and expecting.</t>
  </si>
  <si>
    <t>Payment</t>
  </si>
  <si>
    <t>Appropriate input validation and business logic constraints (such as checking for negative item numbers or values) are implemented. The application payment flow is robust and that steps can’t be performed out of sequence. Storing, transmitting or processing card details is avoided wherever possible. All pricing related information is handled on server-side (the only things included in client-side requests should be item IDs and quantities.).</t>
  </si>
  <si>
    <t>Logging and Monitoring</t>
  </si>
  <si>
    <t>Message context in logs</t>
  </si>
  <si>
    <t>All login, access control, and server-side input validation failures can be logged with sufficient user context to identify suspicious or malicious accounts and held for enough time to allow delayed forensic analysis.</t>
  </si>
  <si>
    <t>No sensitive data in logs</t>
  </si>
  <si>
    <t>No server-/DB-related info should be present in error messages.</t>
  </si>
  <si>
    <t>Statuses</t>
  </si>
  <si>
    <t>Passed</t>
  </si>
  <si>
    <t>Failed</t>
  </si>
  <si>
    <t>Blocked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</si>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</sst>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i/>
      <sz val="11"/>
      <color theme="1"/>
      <name val="Arial"/>
    </font>
    <font>
      <sz val="11"/>
      <name val="Calibri"/>
    </font>
    <font>
      <i/>
      <sz val="11"/>
      <color theme="1"/>
      <name val="Arial"/>
    </font>
    <font>
      <b/>
      <sz val="11"/>
      <color theme="1"/>
      <name val="Calibri"/>
    </font>
    <font>
      <b/>
      <sz val="11"/>
      <color theme="1"/>
      <name val="Arial"/>
    </font>
    <font>
      <sz val="11"/>
      <color theme="1"/>
      <name val="Arial"/>
    </font>
  </fonts>
  <fills count="4">
    <fill>
      <patternFill patternType="none"/>
    </fill>
    <fill>
      <patternFill patternType="gray125"/>
    </fill>
    <fill>
      <patternFill patternType="solid">
        <fgColor rgb="FF548135"/>
        <bgColor rgb="FF548135"/>
      </patternFill>
    </fill>
    <fill>
      <patternFill patternType="solid">
        <fgColor rgb="FFC5E0B3"/>
        <bgColor rgb="FFC5E0B3"/>
      </patternFill>
    </fill>
  </fills>
  <borders count="8">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3" fillId="2" borderId="4" xfId="0" applyFont="1" applyFill="1" applyBorder="1"/>
    <xf numFmtId="0" fontId="1" fillId="3" borderId="4" xfId="0" applyFont="1" applyFill="1" applyBorder="1" applyAlignment="1">
      <alignment horizontal="center"/>
    </xf>
    <xf numFmtId="0" fontId="1" fillId="3" borderId="4" xfId="0" applyFont="1" applyFill="1" applyBorder="1" applyAlignment="1">
      <alignment horizontal="center" vertical="center"/>
    </xf>
    <xf numFmtId="0" fontId="4" fillId="0" borderId="0" xfId="0" applyFont="1"/>
    <xf numFmtId="0" fontId="5" fillId="0" borderId="0" xfId="0" applyFont="1" applyAlignment="1">
      <alignment vertical="center"/>
    </xf>
    <xf numFmtId="0" fontId="6" fillId="0" borderId="0" xfId="0" applyFont="1" applyAlignment="1">
      <alignment horizontal="left" vertical="center" wrapText="1"/>
    </xf>
    <xf numFmtId="0" fontId="6" fillId="0" borderId="0" xfId="0" applyFont="1" applyAlignment="1">
      <alignment horizontal="center" vertical="center"/>
    </xf>
    <xf numFmtId="0" fontId="5" fillId="0" borderId="0" xfId="0" applyFont="1" applyAlignment="1">
      <alignment vertical="center" wrapText="1"/>
    </xf>
    <xf numFmtId="0" fontId="6" fillId="0" borderId="0" xfId="0" quotePrefix="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vertical="center"/>
    </xf>
    <xf numFmtId="0" fontId="6" fillId="0" borderId="0" xfId="0" applyFont="1" applyAlignment="1">
      <alignment wrapText="1"/>
    </xf>
    <xf numFmtId="0" fontId="6" fillId="0" borderId="0" xfId="0" applyFont="1"/>
    <xf numFmtId="0" fontId="5" fillId="0" borderId="0" xfId="0" applyFont="1" applyAlignment="1">
      <alignment vertical="center"/>
    </xf>
    <xf numFmtId="0" fontId="6" fillId="0" borderId="0" xfId="0" applyFont="1" applyAlignment="1">
      <alignment wrapText="1"/>
    </xf>
    <xf numFmtId="0" fontId="6" fillId="0" borderId="7" xfId="0" applyFont="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5" fillId="0" borderId="5" xfId="0" applyFont="1" applyBorder="1" applyAlignment="1">
      <alignment horizontal="center"/>
    </xf>
    <xf numFmtId="0" fontId="2" fillId="0" borderId="6"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85" zoomScaleNormal="85" workbookViewId="0">
      <selection activeCell="A62" sqref="A62:XFD62"/>
    </sheetView>
  </sheetViews>
  <sheetFormatPr defaultColWidth="14.42578125" defaultRowHeight="15" customHeight="1" x14ac:dyDescent="0.25"/>
  <cols>
    <col min="1" max="1" width="42.85546875" customWidth="1"/>
    <col min="2" max="2" width="61.140625" customWidth="1"/>
    <col min="3" max="3" width="77.140625" customWidth="1"/>
    <col min="4" max="4" width="28.140625" customWidth="1"/>
    <col min="5" max="5" width="50.5703125" customWidth="1"/>
    <col min="6" max="6" width="11.85546875" customWidth="1"/>
    <col min="7" max="7" width="11" customWidth="1"/>
    <col min="8" max="26" width="8.7109375" customWidth="1"/>
  </cols>
  <sheetData>
    <row r="1" spans="1:26" x14ac:dyDescent="0.25">
      <c r="A1" s="17" t="s">
        <v>0</v>
      </c>
      <c r="B1" s="18"/>
      <c r="C1" s="18"/>
      <c r="D1" s="19"/>
      <c r="E1" s="1"/>
    </row>
    <row r="2" spans="1:26" x14ac:dyDescent="0.25">
      <c r="A2" s="2" t="s">
        <v>1</v>
      </c>
      <c r="B2" s="3" t="s">
        <v>2</v>
      </c>
      <c r="C2" s="3" t="s">
        <v>3</v>
      </c>
      <c r="D2" s="2" t="s">
        <v>4</v>
      </c>
      <c r="E2" s="2" t="s">
        <v>5</v>
      </c>
      <c r="F2" s="4"/>
      <c r="G2" s="4"/>
      <c r="H2" s="4"/>
      <c r="I2" s="4"/>
      <c r="J2" s="4"/>
      <c r="K2" s="4"/>
      <c r="L2" s="4"/>
      <c r="M2" s="4"/>
      <c r="N2" s="4"/>
      <c r="O2" s="4"/>
      <c r="P2" s="4"/>
      <c r="Q2" s="4"/>
      <c r="R2" s="4"/>
      <c r="S2" s="4"/>
      <c r="T2" s="4"/>
      <c r="U2" s="4"/>
      <c r="V2" s="4"/>
      <c r="W2" s="4"/>
      <c r="X2" s="4"/>
      <c r="Y2" s="4"/>
      <c r="Z2" s="4"/>
    </row>
    <row r="3" spans="1:26" x14ac:dyDescent="0.25">
      <c r="A3" s="5" t="s">
        <v>6</v>
      </c>
      <c r="B3" s="6" t="s">
        <v>7</v>
      </c>
      <c r="C3" s="6" t="s">
        <v>8</v>
      </c>
      <c r="D3" s="7" t="s">
        <v>9</v>
      </c>
    </row>
    <row r="4" spans="1:26" ht="28.5" x14ac:dyDescent="0.25">
      <c r="A4" s="5"/>
      <c r="B4" s="6" t="s">
        <v>10</v>
      </c>
      <c r="C4" s="6" t="s">
        <v>11</v>
      </c>
      <c r="D4" s="7" t="s">
        <v>9</v>
      </c>
    </row>
    <row r="5" spans="1:26" ht="42.75" x14ac:dyDescent="0.25">
      <c r="A5" s="8" t="s">
        <v>12</v>
      </c>
      <c r="B5" s="6" t="s">
        <v>13</v>
      </c>
      <c r="C5" s="6" t="s">
        <v>14</v>
      </c>
      <c r="D5" s="7" t="s">
        <v>9</v>
      </c>
    </row>
    <row r="6" spans="1:26" ht="42.75" x14ac:dyDescent="0.25">
      <c r="A6" s="5"/>
      <c r="B6" s="6" t="s">
        <v>15</v>
      </c>
      <c r="C6" s="6" t="s">
        <v>16</v>
      </c>
      <c r="D6" s="7" t="s">
        <v>9</v>
      </c>
    </row>
    <row r="7" spans="1:26" ht="35.25" customHeight="1" x14ac:dyDescent="0.25">
      <c r="A7" s="5"/>
      <c r="B7" s="6" t="s">
        <v>17</v>
      </c>
      <c r="C7" s="6" t="s">
        <v>18</v>
      </c>
      <c r="D7" s="7" t="s">
        <v>9</v>
      </c>
    </row>
    <row r="8" spans="1:26" ht="57" x14ac:dyDescent="0.25">
      <c r="A8" s="5"/>
      <c r="B8" s="6" t="s">
        <v>19</v>
      </c>
      <c r="C8" s="6" t="s">
        <v>20</v>
      </c>
      <c r="D8" s="7" t="s">
        <v>9</v>
      </c>
    </row>
    <row r="9" spans="1:26" ht="28.5" x14ac:dyDescent="0.25">
      <c r="A9" s="5"/>
      <c r="B9" s="6" t="s">
        <v>21</v>
      </c>
      <c r="C9" s="6" t="s">
        <v>22</v>
      </c>
      <c r="D9" s="7" t="s">
        <v>9</v>
      </c>
    </row>
    <row r="10" spans="1:26" ht="42.75" x14ac:dyDescent="0.25">
      <c r="A10" s="5"/>
      <c r="B10" s="6" t="s">
        <v>23</v>
      </c>
      <c r="C10" s="6" t="s">
        <v>24</v>
      </c>
      <c r="D10" s="7" t="s">
        <v>9</v>
      </c>
    </row>
    <row r="11" spans="1:26" ht="42.75" x14ac:dyDescent="0.25">
      <c r="A11" s="5" t="s">
        <v>25</v>
      </c>
      <c r="B11" s="6" t="s">
        <v>26</v>
      </c>
      <c r="C11" s="6" t="s">
        <v>27</v>
      </c>
      <c r="D11" s="7" t="s">
        <v>9</v>
      </c>
    </row>
    <row r="12" spans="1:26" ht="57" x14ac:dyDescent="0.25">
      <c r="A12" s="5"/>
      <c r="B12" s="6" t="s">
        <v>28</v>
      </c>
      <c r="C12" s="6" t="s">
        <v>29</v>
      </c>
      <c r="D12" s="7" t="s">
        <v>9</v>
      </c>
    </row>
    <row r="13" spans="1:26" ht="42.75" x14ac:dyDescent="0.25">
      <c r="A13" s="5"/>
      <c r="B13" s="6" t="s">
        <v>30</v>
      </c>
      <c r="C13" s="6" t="s">
        <v>31</v>
      </c>
      <c r="D13" s="7" t="s">
        <v>9</v>
      </c>
    </row>
    <row r="14" spans="1:26" ht="42.75" x14ac:dyDescent="0.25">
      <c r="A14" s="5"/>
      <c r="B14" s="6" t="s">
        <v>32</v>
      </c>
      <c r="C14" s="6" t="s">
        <v>33</v>
      </c>
      <c r="D14" s="7" t="s">
        <v>9</v>
      </c>
    </row>
    <row r="15" spans="1:26" ht="42.75" x14ac:dyDescent="0.25">
      <c r="A15" s="5"/>
      <c r="B15" s="6" t="s">
        <v>34</v>
      </c>
      <c r="C15" s="6" t="s">
        <v>35</v>
      </c>
      <c r="D15" s="7" t="s">
        <v>9</v>
      </c>
    </row>
    <row r="16" spans="1:26" ht="28.5" x14ac:dyDescent="0.25">
      <c r="A16" s="5"/>
      <c r="B16" s="6" t="s">
        <v>36</v>
      </c>
      <c r="C16" s="6" t="s">
        <v>37</v>
      </c>
      <c r="D16" s="7" t="s">
        <v>9</v>
      </c>
    </row>
    <row r="17" spans="1:4" ht="28.5" x14ac:dyDescent="0.25">
      <c r="A17" s="5" t="s">
        <v>38</v>
      </c>
      <c r="B17" s="6" t="s">
        <v>39</v>
      </c>
      <c r="C17" s="6" t="s">
        <v>40</v>
      </c>
      <c r="D17" s="7" t="s">
        <v>9</v>
      </c>
    </row>
    <row r="18" spans="1:4" ht="28.5" x14ac:dyDescent="0.25">
      <c r="A18" s="5"/>
      <c r="B18" s="6" t="s">
        <v>41</v>
      </c>
      <c r="C18" s="6" t="s">
        <v>42</v>
      </c>
      <c r="D18" s="7" t="s">
        <v>9</v>
      </c>
    </row>
    <row r="19" spans="1:4" x14ac:dyDescent="0.25">
      <c r="A19" s="5"/>
      <c r="B19" s="6" t="s">
        <v>43</v>
      </c>
      <c r="C19" s="6" t="s">
        <v>44</v>
      </c>
      <c r="D19" s="7" t="s">
        <v>9</v>
      </c>
    </row>
    <row r="20" spans="1:4" x14ac:dyDescent="0.25">
      <c r="A20" s="5"/>
      <c r="B20" s="6" t="s">
        <v>45</v>
      </c>
      <c r="C20" s="6" t="s">
        <v>46</v>
      </c>
      <c r="D20" s="7" t="s">
        <v>9</v>
      </c>
    </row>
    <row r="21" spans="1:4" ht="32.25" customHeight="1" x14ac:dyDescent="0.25">
      <c r="A21" s="5"/>
      <c r="B21" s="6" t="s">
        <v>47</v>
      </c>
      <c r="C21" s="6" t="s">
        <v>48</v>
      </c>
      <c r="D21" s="7" t="s">
        <v>9</v>
      </c>
    </row>
    <row r="22" spans="1:4" ht="34.5" customHeight="1" x14ac:dyDescent="0.25">
      <c r="A22" s="5"/>
      <c r="B22" s="6" t="s">
        <v>49</v>
      </c>
      <c r="C22" s="6" t="s">
        <v>50</v>
      </c>
      <c r="D22" s="7" t="s">
        <v>9</v>
      </c>
    </row>
    <row r="23" spans="1:4" ht="51" customHeight="1" x14ac:dyDescent="0.25">
      <c r="A23" s="5"/>
      <c r="B23" s="9" t="s">
        <v>51</v>
      </c>
      <c r="C23" s="6" t="s">
        <v>52</v>
      </c>
      <c r="D23" s="7" t="s">
        <v>9</v>
      </c>
    </row>
    <row r="24" spans="1:4" ht="40.5" customHeight="1" x14ac:dyDescent="0.25">
      <c r="A24" s="5"/>
      <c r="B24" s="6" t="s">
        <v>53</v>
      </c>
      <c r="C24" s="6" t="s">
        <v>54</v>
      </c>
      <c r="D24" s="7" t="s">
        <v>9</v>
      </c>
    </row>
    <row r="25" spans="1:4" ht="35.25" customHeight="1" x14ac:dyDescent="0.25">
      <c r="A25" s="5"/>
      <c r="B25" s="6" t="s">
        <v>55</v>
      </c>
      <c r="C25" s="6" t="s">
        <v>56</v>
      </c>
      <c r="D25" s="7" t="s">
        <v>9</v>
      </c>
    </row>
    <row r="26" spans="1:4" ht="35.25" customHeight="1" x14ac:dyDescent="0.25">
      <c r="A26" s="5"/>
      <c r="B26" s="10" t="s">
        <v>57</v>
      </c>
      <c r="C26" s="10" t="s">
        <v>58</v>
      </c>
      <c r="D26" s="7" t="s">
        <v>9</v>
      </c>
    </row>
    <row r="27" spans="1:4" ht="32.25" customHeight="1" x14ac:dyDescent="0.25">
      <c r="A27" s="5"/>
      <c r="B27" s="6" t="s">
        <v>59</v>
      </c>
      <c r="C27" s="6" t="s">
        <v>60</v>
      </c>
      <c r="D27" s="7" t="s">
        <v>9</v>
      </c>
    </row>
    <row r="28" spans="1:4" ht="44.25" customHeight="1" x14ac:dyDescent="0.25">
      <c r="A28" s="5" t="s">
        <v>61</v>
      </c>
      <c r="B28" s="6" t="s">
        <v>62</v>
      </c>
      <c r="C28" s="6" t="s">
        <v>63</v>
      </c>
      <c r="D28" s="7" t="s">
        <v>9</v>
      </c>
    </row>
    <row r="29" spans="1:4" ht="15.75" customHeight="1" x14ac:dyDescent="0.25">
      <c r="A29" s="5"/>
      <c r="B29" s="10" t="s">
        <v>64</v>
      </c>
      <c r="C29" s="10" t="s">
        <v>65</v>
      </c>
      <c r="D29" s="7" t="s">
        <v>9</v>
      </c>
    </row>
    <row r="30" spans="1:4" ht="15.75" customHeight="1" x14ac:dyDescent="0.25">
      <c r="A30" s="5"/>
      <c r="B30" s="6" t="s">
        <v>66</v>
      </c>
      <c r="C30" s="6" t="s">
        <v>67</v>
      </c>
      <c r="D30" s="7" t="s">
        <v>9</v>
      </c>
    </row>
    <row r="31" spans="1:4" ht="44.25" customHeight="1" x14ac:dyDescent="0.25">
      <c r="A31" s="5"/>
      <c r="B31" s="6" t="s">
        <v>68</v>
      </c>
      <c r="C31" s="6" t="s">
        <v>69</v>
      </c>
      <c r="D31" s="7" t="s">
        <v>9</v>
      </c>
    </row>
    <row r="32" spans="1:4" ht="37.5" customHeight="1" x14ac:dyDescent="0.25">
      <c r="A32" s="5"/>
      <c r="B32" s="6" t="s">
        <v>70</v>
      </c>
      <c r="C32" s="6" t="s">
        <v>71</v>
      </c>
      <c r="D32" s="7" t="s">
        <v>9</v>
      </c>
    </row>
    <row r="33" spans="1:4" ht="34.5" customHeight="1" x14ac:dyDescent="0.25">
      <c r="A33" s="5" t="s">
        <v>72</v>
      </c>
      <c r="B33" s="6" t="s">
        <v>73</v>
      </c>
      <c r="C33" s="6" t="s">
        <v>74</v>
      </c>
      <c r="D33" s="7" t="s">
        <v>9</v>
      </c>
    </row>
    <row r="34" spans="1:4" ht="16.5" customHeight="1" x14ac:dyDescent="0.25">
      <c r="A34" s="5"/>
      <c r="B34" s="6" t="s">
        <v>75</v>
      </c>
      <c r="C34" s="6" t="s">
        <v>76</v>
      </c>
      <c r="D34" s="7" t="s">
        <v>9</v>
      </c>
    </row>
    <row r="35" spans="1:4" ht="16.5" customHeight="1" x14ac:dyDescent="0.25">
      <c r="A35" s="5"/>
      <c r="B35" s="9" t="s">
        <v>77</v>
      </c>
      <c r="C35" s="6" t="s">
        <v>78</v>
      </c>
      <c r="D35" s="7" t="s">
        <v>9</v>
      </c>
    </row>
    <row r="36" spans="1:4" ht="63" customHeight="1" x14ac:dyDescent="0.25">
      <c r="A36" s="5"/>
      <c r="B36" s="9" t="s">
        <v>79</v>
      </c>
      <c r="C36" s="6" t="s">
        <v>80</v>
      </c>
      <c r="D36" s="7" t="s">
        <v>9</v>
      </c>
    </row>
    <row r="37" spans="1:4" ht="15.75" customHeight="1" x14ac:dyDescent="0.25">
      <c r="A37" s="5"/>
      <c r="B37" s="6" t="s">
        <v>81</v>
      </c>
      <c r="C37" s="6" t="s">
        <v>82</v>
      </c>
      <c r="D37" s="7" t="s">
        <v>9</v>
      </c>
    </row>
    <row r="38" spans="1:4" ht="15.75" customHeight="1" x14ac:dyDescent="0.25">
      <c r="A38" s="5"/>
      <c r="B38" s="6" t="s">
        <v>83</v>
      </c>
      <c r="C38" s="6" t="s">
        <v>84</v>
      </c>
      <c r="D38" s="7" t="s">
        <v>9</v>
      </c>
    </row>
    <row r="39" spans="1:4" ht="15.75" customHeight="1" x14ac:dyDescent="0.25">
      <c r="A39" s="5"/>
      <c r="B39" s="6" t="s">
        <v>85</v>
      </c>
      <c r="C39" s="6" t="s">
        <v>86</v>
      </c>
      <c r="D39" s="7" t="s">
        <v>9</v>
      </c>
    </row>
    <row r="40" spans="1:4" ht="15.75" customHeight="1" x14ac:dyDescent="0.25">
      <c r="A40" s="5"/>
      <c r="B40" s="6" t="s">
        <v>87</v>
      </c>
      <c r="C40" s="6" t="s">
        <v>88</v>
      </c>
      <c r="D40" s="7" t="s">
        <v>9</v>
      </c>
    </row>
    <row r="41" spans="1:4" ht="36" customHeight="1" x14ac:dyDescent="0.25">
      <c r="A41" s="5"/>
      <c r="B41" s="6" t="s">
        <v>89</v>
      </c>
      <c r="C41" s="6" t="s">
        <v>90</v>
      </c>
      <c r="D41" s="7" t="s">
        <v>9</v>
      </c>
    </row>
    <row r="42" spans="1:4" ht="15.75" customHeight="1" x14ac:dyDescent="0.25">
      <c r="A42" s="5"/>
      <c r="B42" s="6" t="s">
        <v>91</v>
      </c>
      <c r="C42" s="6" t="s">
        <v>92</v>
      </c>
      <c r="D42" s="7" t="s">
        <v>9</v>
      </c>
    </row>
    <row r="43" spans="1:4" ht="15.75" customHeight="1" x14ac:dyDescent="0.25">
      <c r="A43" s="5"/>
      <c r="B43" s="6" t="s">
        <v>93</v>
      </c>
      <c r="C43" s="6" t="s">
        <v>94</v>
      </c>
      <c r="D43" s="7" t="s">
        <v>9</v>
      </c>
    </row>
    <row r="44" spans="1:4" ht="15.75" customHeight="1" x14ac:dyDescent="0.25">
      <c r="A44" s="11"/>
      <c r="B44" s="6" t="s">
        <v>95</v>
      </c>
      <c r="C44" s="6" t="s">
        <v>96</v>
      </c>
      <c r="D44" s="7" t="s">
        <v>9</v>
      </c>
    </row>
    <row r="45" spans="1:4" ht="33" customHeight="1" x14ac:dyDescent="0.25">
      <c r="A45" s="11"/>
      <c r="B45" s="6" t="s">
        <v>97</v>
      </c>
      <c r="C45" s="6" t="s">
        <v>98</v>
      </c>
      <c r="D45" s="7" t="s">
        <v>9</v>
      </c>
    </row>
    <row r="46" spans="1:4" ht="43.5" customHeight="1" x14ac:dyDescent="0.25">
      <c r="A46" s="11"/>
      <c r="B46" s="6" t="s">
        <v>99</v>
      </c>
      <c r="C46" s="6" t="s">
        <v>100</v>
      </c>
      <c r="D46" s="7" t="s">
        <v>9</v>
      </c>
    </row>
    <row r="47" spans="1:4" ht="15.75" customHeight="1" x14ac:dyDescent="0.25">
      <c r="A47" s="11"/>
      <c r="B47" s="6" t="s">
        <v>101</v>
      </c>
      <c r="C47" s="6" t="s">
        <v>102</v>
      </c>
      <c r="D47" s="7" t="s">
        <v>9</v>
      </c>
    </row>
    <row r="48" spans="1:4" ht="45.75" customHeight="1" x14ac:dyDescent="0.25">
      <c r="A48" s="11"/>
      <c r="B48" s="6" t="s">
        <v>103</v>
      </c>
      <c r="C48" s="6" t="s">
        <v>104</v>
      </c>
      <c r="D48" s="7" t="s">
        <v>9</v>
      </c>
    </row>
    <row r="49" spans="1:4" ht="15.75" customHeight="1" x14ac:dyDescent="0.25">
      <c r="A49" s="11"/>
      <c r="B49" s="6" t="s">
        <v>105</v>
      </c>
      <c r="C49" s="6" t="s">
        <v>106</v>
      </c>
      <c r="D49" s="7" t="s">
        <v>9</v>
      </c>
    </row>
    <row r="50" spans="1:4" ht="32.25" customHeight="1" x14ac:dyDescent="0.25">
      <c r="A50" s="11"/>
      <c r="B50" s="10" t="s">
        <v>107</v>
      </c>
      <c r="C50" s="6" t="s">
        <v>108</v>
      </c>
      <c r="D50" s="7" t="s">
        <v>9</v>
      </c>
    </row>
    <row r="51" spans="1:4" ht="15.75" customHeight="1" x14ac:dyDescent="0.25">
      <c r="A51" s="11"/>
      <c r="B51" s="6" t="s">
        <v>109</v>
      </c>
      <c r="C51" s="6" t="s">
        <v>110</v>
      </c>
      <c r="D51" s="7" t="s">
        <v>9</v>
      </c>
    </row>
    <row r="52" spans="1:4" ht="50.25" customHeight="1" x14ac:dyDescent="0.25">
      <c r="A52" s="11"/>
      <c r="B52" s="6" t="s">
        <v>111</v>
      </c>
      <c r="C52" s="6" t="s">
        <v>112</v>
      </c>
      <c r="D52" s="7" t="s">
        <v>9</v>
      </c>
    </row>
    <row r="53" spans="1:4" ht="33.75" customHeight="1" x14ac:dyDescent="0.25">
      <c r="A53" s="11"/>
      <c r="B53" s="6" t="s">
        <v>113</v>
      </c>
      <c r="C53" s="6" t="s">
        <v>114</v>
      </c>
      <c r="D53" s="7" t="s">
        <v>9</v>
      </c>
    </row>
    <row r="54" spans="1:4" ht="15.75" customHeight="1" x14ac:dyDescent="0.25">
      <c r="A54" s="11"/>
      <c r="B54" s="6" t="s">
        <v>115</v>
      </c>
      <c r="C54" s="6" t="s">
        <v>116</v>
      </c>
      <c r="D54" s="7" t="s">
        <v>9</v>
      </c>
    </row>
    <row r="55" spans="1:4" ht="15.75" customHeight="1" x14ac:dyDescent="0.25">
      <c r="A55" s="5" t="s">
        <v>117</v>
      </c>
      <c r="B55" s="11" t="s">
        <v>118</v>
      </c>
      <c r="C55" s="12" t="s">
        <v>119</v>
      </c>
      <c r="D55" s="7" t="s">
        <v>9</v>
      </c>
    </row>
    <row r="56" spans="1:4" ht="27.75" customHeight="1" x14ac:dyDescent="0.25">
      <c r="A56" s="5" t="s">
        <v>120</v>
      </c>
      <c r="B56" s="6" t="s">
        <v>121</v>
      </c>
      <c r="C56" s="12" t="s">
        <v>122</v>
      </c>
      <c r="D56" s="7" t="s">
        <v>9</v>
      </c>
    </row>
    <row r="57" spans="1:4" ht="15.75" customHeight="1" x14ac:dyDescent="0.25">
      <c r="A57" s="11"/>
      <c r="B57" s="6" t="s">
        <v>123</v>
      </c>
      <c r="C57" s="13" t="s">
        <v>124</v>
      </c>
      <c r="D57" s="7" t="s">
        <v>9</v>
      </c>
    </row>
    <row r="58" spans="1:4" ht="30.75" customHeight="1" x14ac:dyDescent="0.25">
      <c r="A58" s="14" t="s">
        <v>125</v>
      </c>
      <c r="B58" s="10" t="s">
        <v>126</v>
      </c>
      <c r="C58" s="15" t="s">
        <v>127</v>
      </c>
      <c r="D58" s="7"/>
    </row>
    <row r="59" spans="1:4" ht="74.25" customHeight="1" x14ac:dyDescent="0.25">
      <c r="A59" s="14" t="s">
        <v>128</v>
      </c>
      <c r="B59" s="10" t="s">
        <v>129</v>
      </c>
      <c r="C59" s="12" t="s">
        <v>130</v>
      </c>
      <c r="D59" s="7" t="s">
        <v>9</v>
      </c>
    </row>
    <row r="60" spans="1:4" ht="61.5" customHeight="1" x14ac:dyDescent="0.25">
      <c r="A60" s="11"/>
      <c r="B60" s="6" t="s">
        <v>131</v>
      </c>
      <c r="C60" s="12" t="s">
        <v>132</v>
      </c>
      <c r="D60" s="7" t="s">
        <v>9</v>
      </c>
    </row>
    <row r="61" spans="1:4" ht="57" customHeight="1" x14ac:dyDescent="0.25">
      <c r="A61" s="11"/>
      <c r="B61" s="6" t="s">
        <v>133</v>
      </c>
      <c r="C61" s="12" t="s">
        <v>134</v>
      </c>
      <c r="D61" s="7" t="s">
        <v>9</v>
      </c>
    </row>
    <row r="62" spans="1:4" ht="46.5" customHeight="1" x14ac:dyDescent="0.25">
      <c r="A62" s="11"/>
      <c r="B62" s="6" t="s">
        <v>135</v>
      </c>
      <c r="C62" s="12" t="s">
        <v>136</v>
      </c>
      <c r="D62" s="7" t="s">
        <v>9</v>
      </c>
    </row>
    <row r="63" spans="1:4" ht="86.25" customHeight="1" x14ac:dyDescent="0.25">
      <c r="A63" s="11"/>
      <c r="B63" s="10" t="s">
        <v>137</v>
      </c>
      <c r="C63" s="12" t="s">
        <v>138</v>
      </c>
      <c r="D63" s="7" t="s">
        <v>9</v>
      </c>
    </row>
    <row r="64" spans="1:4" ht="45" customHeight="1" x14ac:dyDescent="0.25">
      <c r="A64" s="5" t="s">
        <v>139</v>
      </c>
      <c r="B64" s="11" t="s">
        <v>140</v>
      </c>
      <c r="C64" s="12" t="s">
        <v>141</v>
      </c>
      <c r="D64" s="7" t="s">
        <v>9</v>
      </c>
    </row>
    <row r="65" spans="1:7" ht="15.75" customHeight="1" x14ac:dyDescent="0.25">
      <c r="A65" s="11"/>
      <c r="B65" s="13" t="s">
        <v>142</v>
      </c>
      <c r="C65" s="13" t="s">
        <v>143</v>
      </c>
      <c r="D65" s="7" t="s">
        <v>9</v>
      </c>
    </row>
    <row r="66" spans="1:7" ht="15.75" customHeight="1" x14ac:dyDescent="0.25">
      <c r="A66" s="11"/>
      <c r="B66" s="13"/>
      <c r="C66" s="13"/>
      <c r="D66" s="13"/>
    </row>
    <row r="67" spans="1:7" ht="15.75" customHeight="1" x14ac:dyDescent="0.25">
      <c r="A67" s="11"/>
      <c r="B67" s="12"/>
      <c r="C67" s="12"/>
      <c r="D67" s="13"/>
      <c r="F67" s="20" t="s">
        <v>144</v>
      </c>
      <c r="G67" s="21"/>
    </row>
    <row r="68" spans="1:7" ht="15.75" customHeight="1" x14ac:dyDescent="0.25">
      <c r="A68" s="11"/>
      <c r="B68" s="12"/>
      <c r="C68" s="13"/>
      <c r="D68" s="13"/>
      <c r="F68" s="16" t="s">
        <v>9</v>
      </c>
      <c r="G68" s="16">
        <f>COUNTIF(D3:D65,"To be run")</f>
        <v>62</v>
      </c>
    </row>
    <row r="69" spans="1:7" ht="15.75" customHeight="1" x14ac:dyDescent="0.25">
      <c r="A69" s="13"/>
      <c r="B69" s="13"/>
      <c r="C69" s="13"/>
      <c r="D69" s="13"/>
      <c r="F69" s="16" t="s">
        <v>145</v>
      </c>
      <c r="G69" s="16">
        <f>COUNTIF(D3:D65,"Passed")</f>
        <v>0</v>
      </c>
    </row>
    <row r="70" spans="1:7" ht="15.75" customHeight="1" x14ac:dyDescent="0.25">
      <c r="A70" s="13"/>
      <c r="B70" s="13"/>
      <c r="C70" s="13"/>
      <c r="D70" s="13"/>
      <c r="F70" s="16" t="s">
        <v>146</v>
      </c>
      <c r="G70" s="16">
        <f>COUNTIF(D3:D65,"Failed")</f>
        <v>0</v>
      </c>
    </row>
    <row r="71" spans="1:7" ht="15.75" customHeight="1" x14ac:dyDescent="0.25">
      <c r="A71" s="13"/>
      <c r="B71" s="13"/>
      <c r="C71" s="13"/>
      <c r="D71" s="13"/>
      <c r="F71" s="16" t="s">
        <v>147</v>
      </c>
      <c r="G71" s="16">
        <f>COUNTIF(D3:D65,"Blocked")</f>
        <v>0</v>
      </c>
    </row>
    <row r="72" spans="1:7" ht="15.75" customHeight="1" x14ac:dyDescent="0.25">
      <c r="A72" s="13"/>
      <c r="B72" s="12"/>
      <c r="C72" s="12"/>
      <c r="D72" s="13"/>
    </row>
    <row r="73" spans="1:7" ht="15.75" customHeight="1" x14ac:dyDescent="0.25">
      <c r="A73" s="13"/>
      <c r="B73" s="13"/>
      <c r="C73" s="13"/>
      <c r="D73" s="13"/>
    </row>
    <row r="74" spans="1:7" ht="15.75" customHeight="1" x14ac:dyDescent="0.25">
      <c r="A74" s="13"/>
      <c r="B74" s="13"/>
      <c r="C74" s="13"/>
      <c r="D74" s="13"/>
    </row>
    <row r="75" spans="1:7" ht="15.75" customHeight="1" x14ac:dyDescent="0.25">
      <c r="A75" s="13"/>
      <c r="B75" s="13"/>
      <c r="C75" s="13"/>
      <c r="D75" s="13"/>
    </row>
    <row r="76" spans="1:7" ht="15.75" customHeight="1" x14ac:dyDescent="0.25">
      <c r="A76" s="13"/>
      <c r="B76" s="13"/>
      <c r="C76" s="13"/>
      <c r="D76" s="13"/>
    </row>
    <row r="77" spans="1:7" ht="15.75" customHeight="1" x14ac:dyDescent="0.25">
      <c r="A77" s="13"/>
      <c r="B77" s="13"/>
      <c r="C77" s="13"/>
      <c r="D77" s="13"/>
    </row>
    <row r="78" spans="1:7" ht="15.75" customHeight="1" x14ac:dyDescent="0.25">
      <c r="A78" s="13"/>
      <c r="B78" s="13"/>
      <c r="C78" s="13"/>
      <c r="D78" s="13"/>
    </row>
    <row r="79" spans="1:7" ht="15.75" customHeight="1" x14ac:dyDescent="0.25">
      <c r="A79" s="13"/>
      <c r="B79" s="13"/>
      <c r="C79" s="13"/>
      <c r="D79" s="13"/>
    </row>
    <row r="80" spans="1:7" ht="15.75" customHeight="1" x14ac:dyDescent="0.25">
      <c r="A80" s="13"/>
      <c r="B80" s="13"/>
      <c r="C80" s="13"/>
      <c r="D80" s="13"/>
    </row>
    <row r="81" spans="1:4" ht="15.75" customHeight="1" x14ac:dyDescent="0.25">
      <c r="A81" s="13"/>
      <c r="B81" s="13"/>
      <c r="C81" s="13"/>
      <c r="D81" s="13"/>
    </row>
    <row r="82" spans="1:4" ht="15.75" customHeight="1" x14ac:dyDescent="0.25">
      <c r="A82" s="13"/>
      <c r="B82" s="13"/>
      <c r="C82" s="13"/>
      <c r="D82" s="13"/>
    </row>
    <row r="83" spans="1:4" ht="15.75" customHeight="1" x14ac:dyDescent="0.25">
      <c r="A83" s="13"/>
      <c r="B83" s="13"/>
      <c r="C83" s="13"/>
      <c r="D83" s="13"/>
    </row>
    <row r="84" spans="1:4" ht="15.75" customHeight="1" x14ac:dyDescent="0.25">
      <c r="A84" s="13"/>
      <c r="B84" s="13"/>
      <c r="C84" s="13"/>
      <c r="D84" s="13"/>
    </row>
    <row r="85" spans="1:4" ht="15.75" customHeight="1" x14ac:dyDescent="0.25">
      <c r="A85" s="13"/>
      <c r="B85" s="13"/>
      <c r="C85" s="13"/>
      <c r="D85" s="13"/>
    </row>
    <row r="86" spans="1:4" ht="15.75" customHeight="1" x14ac:dyDescent="0.25">
      <c r="A86" s="13"/>
      <c r="B86" s="12" t="s">
        <v>148</v>
      </c>
      <c r="C86" s="12"/>
      <c r="D86" s="13"/>
    </row>
    <row r="87" spans="1:4" ht="15.75" customHeight="1" x14ac:dyDescent="0.25"/>
    <row r="88" spans="1:4" ht="15.75" customHeight="1" x14ac:dyDescent="0.25"/>
    <row r="89" spans="1:4" ht="15.75" customHeight="1" x14ac:dyDescent="0.25"/>
    <row r="90" spans="1:4" ht="15.75" customHeight="1" x14ac:dyDescent="0.25"/>
    <row r="91" spans="1:4" ht="15.75" customHeight="1" x14ac:dyDescent="0.25"/>
    <row r="92" spans="1:4" ht="15.75" customHeight="1" x14ac:dyDescent="0.25"/>
    <row r="93" spans="1:4" ht="15.75" customHeight="1" x14ac:dyDescent="0.25"/>
    <row r="94" spans="1:4" ht="15.75" customHeight="1" x14ac:dyDescent="0.25"/>
    <row r="95" spans="1:4" ht="15.75" customHeight="1" x14ac:dyDescent="0.25"/>
    <row r="96" spans="1:4"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2">
    <mergeCell ref="A1:D1"/>
    <mergeCell ref="F67:G67"/>
  </mergeCells>
  <dataValidations count="1">
    <dataValidation type="list" allowBlank="1" showErrorMessage="1" sqref="D3:D65" xr:uid="{00000000-0002-0000-0000-000000000000}">
      <formula1>$F$68:$F$71</formula1>
    </dataValidation>
  </dataValidation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Security Checks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2022-11-10T16:10:14Z</dcterms:created>
  <dcterms:modified xsi:type="dcterms:W3CDTF">2023-03-19T11:52:11Z</dcterms:modified>
</cp:coreProperties>
</file>