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ЭтаКнига"/>
  <bookViews>
    <workbookView xWindow="0" yWindow="0" windowWidth="15348" windowHeight="456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13" i="1" l="1"/>
  <c r="F13" i="1"/>
  <c r="C4" i="1"/>
  <c r="C5" i="1" s="1"/>
  <c r="H15" i="1" l="1"/>
  <c r="L15" i="1"/>
  <c r="P15" i="1"/>
  <c r="T15" i="1"/>
  <c r="X15" i="1"/>
  <c r="AB15" i="1"/>
  <c r="AF15" i="1"/>
  <c r="G15" i="1"/>
  <c r="I15" i="1"/>
  <c r="M15" i="1"/>
  <c r="Q15" i="1"/>
  <c r="U15" i="1"/>
  <c r="Y15" i="1"/>
  <c r="AC15" i="1"/>
  <c r="AG15" i="1"/>
  <c r="J15" i="1"/>
  <c r="N15" i="1"/>
  <c r="R15" i="1"/>
  <c r="V15" i="1"/>
  <c r="Z15" i="1"/>
  <c r="AD15" i="1"/>
  <c r="AH15" i="1"/>
  <c r="K15" i="1"/>
  <c r="O15" i="1"/>
  <c r="S15" i="1"/>
  <c r="W15" i="1"/>
  <c r="AA15" i="1"/>
  <c r="AE15" i="1"/>
  <c r="AI15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</calcChain>
</file>

<file path=xl/sharedStrings.xml><?xml version="1.0" encoding="utf-8"?>
<sst xmlns="http://schemas.openxmlformats.org/spreadsheetml/2006/main" count="12" uniqueCount="11">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</sst>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164" fontId="0" fillId="0" borderId="1" xfId="0" applyNumberFormat="1" applyBorder="1"/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2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pPr>
              <a:ln w="19050">
                <a:solidFill>
                  <a:srgbClr val="92D050"/>
                </a:solidFill>
              </a:ln>
            </c:spPr>
          </c:marker>
          <c:xVal>
            <c:numRef>
              <c:f>Sheet1!$F$12:$AJ$12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Sheet1!$F$13:$AJ$13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293.31150923474934</c:v>
                </c:pt>
                <c:pt idx="2">
                  <c:v>286.62349537841493</c:v>
                </c:pt>
                <c:pt idx="3">
                  <c:v>279.93548152208052</c:v>
                </c:pt>
                <c:pt idx="4">
                  <c:v>273.24887754928659</c:v>
                </c:pt>
                <c:pt idx="5">
                  <c:v>266.56227357649266</c:v>
                </c:pt>
                <c:pt idx="6">
                  <c:v>259.87795084318719</c:v>
                </c:pt>
                <c:pt idx="7">
                  <c:v>253.1936281098817</c:v>
                </c:pt>
                <c:pt idx="8">
                  <c:v>246.51235827090028</c:v>
                </c:pt>
                <c:pt idx="9">
                  <c:v>239.83108843191883</c:v>
                </c:pt>
                <c:pt idx="10">
                  <c:v>233.1535097159653</c:v>
                </c:pt>
                <c:pt idx="11">
                  <c:v>226.47593100001174</c:v>
                </c:pt>
                <c:pt idx="12">
                  <c:v>219.80252031600145</c:v>
                </c:pt>
                <c:pt idx="13">
                  <c:v>213.12910963199113</c:v>
                </c:pt>
                <c:pt idx="14">
                  <c:v>206.4601617258428</c:v>
                </c:pt>
                <c:pt idx="15">
                  <c:v>199.79121381969446</c:v>
                </c:pt>
                <c:pt idx="16">
                  <c:v>193.12682839251943</c:v>
                </c:pt>
                <c:pt idx="17">
                  <c:v>186.46244296534442</c:v>
                </c:pt>
                <c:pt idx="18">
                  <c:v>179.80252031602967</c:v>
                </c:pt>
                <c:pt idx="19">
                  <c:v>173.14259766671492</c:v>
                </c:pt>
                <c:pt idx="20">
                  <c:v>166.48684304934022</c:v>
                </c:pt>
                <c:pt idx="21">
                  <c:v>159.83108843196555</c:v>
                </c:pt>
                <c:pt idx="22">
                  <c:v>153.17902493761471</c:v>
                </c:pt>
                <c:pt idx="23">
                  <c:v>146.52696144326387</c:v>
                </c:pt>
                <c:pt idx="24">
                  <c:v>139.87795084323284</c:v>
                </c:pt>
                <c:pt idx="25">
                  <c:v>133.22894024320181</c:v>
                </c:pt>
                <c:pt idx="26">
                  <c:v>126.58221088265559</c:v>
                </c:pt>
                <c:pt idx="27">
                  <c:v>119.93548152210937</c:v>
                </c:pt>
                <c:pt idx="28">
                  <c:v>113.29016204510114</c:v>
                </c:pt>
                <c:pt idx="29">
                  <c:v>106.64484256809291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B89-4613-8857-0CEB38590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96256"/>
        <c:axId val="193576960"/>
      </c:scatterChart>
      <c:valAx>
        <c:axId val="14649625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3576960"/>
        <c:crosses val="autoZero"/>
        <c:crossBetween val="midCat"/>
      </c:valAx>
      <c:valAx>
        <c:axId val="193576960"/>
        <c:scaling>
          <c:orientation val="minMax"/>
          <c:max val="3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6496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288130</xdr:colOff>
      <xdr:row>17</xdr:row>
      <xdr:rowOff>116682</xdr:rowOff>
    </xdr:from>
    <xdr:to>
      <xdr:col>18</xdr:col>
      <xdr:colOff>114299</xdr:colOff>
      <xdr:row>35</xdr:row>
      <xdr:rowOff>164307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6</xdr:col>
      <xdr:colOff>373856</xdr:colOff>
      <xdr:row>17</xdr:row>
      <xdr:rowOff>180975</xdr:rowOff>
    </xdr:from>
    <xdr:ext cx="504825" cy="304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3731419" y="3419475"/>
              <a:ext cx="504825" cy="30480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0">
                        <a:latin typeface="Cambria Math" panose="02040503050406030204" pitchFamily="18" charset="0"/>
                      </a:rPr>
                      <m:t>𝐓</m:t>
                    </m:r>
                    <m:r>
                      <a:rPr lang="en-US" sz="1400" b="1" i="0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400" b="1" i="0">
                        <a:latin typeface="Cambria Math" panose="02040503050406030204" pitchFamily="18" charset="0"/>
                      </a:rPr>
                      <m:t>𝐂</m:t>
                    </m:r>
                    <m:r>
                      <a:rPr lang="en-US" sz="1400" b="1" i="0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 b="1" i="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3731419" y="3419475"/>
              <a:ext cx="504825" cy="304800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n-US" sz="1400" b="1" i="0">
                  <a:latin typeface="Cambria Math" panose="02040503050406030204" pitchFamily="18" charset="0"/>
                </a:rPr>
                <a:t>𝐓,[𝐂]</a:t>
              </a:r>
              <a:endParaRPr lang="ru-RU" sz="1400" b="1" i="0"/>
            </a:p>
          </xdr:txBody>
        </xdr:sp>
      </mc:Fallback>
    </mc:AlternateContent>
    <xdr:clientData/>
  </xdr:oneCellAnchor>
  <xdr:oneCellAnchor>
    <xdr:from>
      <xdr:col>16</xdr:col>
      <xdr:colOff>404813</xdr:colOff>
      <xdr:row>34</xdr:row>
      <xdr:rowOff>35719</xdr:rowOff>
    </xdr:from>
    <xdr:ext cx="666749" cy="3095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8048626" y="6512719"/>
              <a:ext cx="666749" cy="30956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400" b="1" i="0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400" b="1" i="1">
                      <a:latin typeface="Cambria Math" panose="02040503050406030204" pitchFamily="18" charset="0"/>
                    </a:rPr>
                    <m:t>,[</m:t>
                  </m:r>
                  <m:r>
                    <a:rPr lang="en-US" sz="1400" b="1" i="1">
                      <a:latin typeface="Cambria Math" panose="02040503050406030204" pitchFamily="18" charset="0"/>
                    </a:rPr>
                    <m:t>𝒎𝒎</m:t>
                  </m:r>
                  <m:r>
                    <a:rPr lang="en-US" sz="1400" b="1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8048626" y="6512719"/>
              <a:ext cx="666749" cy="30956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n-US" sz="1400" b="1" i="0">
                  <a:latin typeface="+mn-lt"/>
                </a:rPr>
                <a:t>L</a:t>
              </a:r>
              <a:r>
                <a:rPr lang="en-US" sz="1400" b="1" i="0">
                  <a:latin typeface="Cambria Math" panose="02040503050406030204" pitchFamily="18" charset="0"/>
                </a:rPr>
                <a:t>,[𝒎𝒎]</a:t>
              </a:r>
              <a:endParaRPr lang="ru-RU" sz="1400" b="1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15"/>
  <sheetViews>
    <sheetView tabSelected="1" zoomScaleNormal="100" workbookViewId="0">
      <selection activeCell="U18" sqref="U18"/>
    </sheetView>
  </sheetViews>
  <sheetFormatPr defaultRowHeight="14.4" x14ac:dyDescent="0.3"/>
  <cols>
    <col min="3" max="3" width="7.44140625" bestFit="1" customWidth="1"/>
    <col min="6" max="36" width="6.44140625" bestFit="1" customWidth="1"/>
  </cols>
  <sheetData>
    <row r="3" spans="2:36" x14ac:dyDescent="0.3">
      <c r="B3" s="3" t="s">
        <v>0</v>
      </c>
      <c r="C3" s="3">
        <v>0.1</v>
      </c>
    </row>
    <row r="4" spans="2:36" x14ac:dyDescent="0.3">
      <c r="B4" s="3" t="s">
        <v>1</v>
      </c>
      <c r="C4" s="4">
        <f>C3/30</f>
        <v>3.3333333333333335E-3</v>
      </c>
    </row>
    <row r="5" spans="2:36" x14ac:dyDescent="0.3">
      <c r="B5" s="3" t="s">
        <v>2</v>
      </c>
      <c r="C5" s="5">
        <f>(C9*C8*C4^2)/(2*C10)</f>
        <v>0.4333333333333334</v>
      </c>
    </row>
    <row r="6" spans="2:36" x14ac:dyDescent="0.3">
      <c r="B6" s="3" t="s">
        <v>3</v>
      </c>
      <c r="C6" s="3">
        <v>500</v>
      </c>
      <c r="D6">
        <v>500.06666666666672</v>
      </c>
    </row>
    <row r="7" spans="2:36" x14ac:dyDescent="0.3">
      <c r="B7" s="3"/>
      <c r="C7" s="3"/>
    </row>
    <row r="8" spans="2:36" x14ac:dyDescent="0.3">
      <c r="B8" s="3" t="s">
        <v>4</v>
      </c>
      <c r="C8" s="3">
        <v>460</v>
      </c>
    </row>
    <row r="9" spans="2:36" x14ac:dyDescent="0.3">
      <c r="B9" s="3" t="s">
        <v>5</v>
      </c>
      <c r="C9" s="3">
        <v>7800</v>
      </c>
    </row>
    <row r="10" spans="2:36" x14ac:dyDescent="0.3">
      <c r="B10" s="3" t="s">
        <v>6</v>
      </c>
      <c r="C10" s="3">
        <v>46</v>
      </c>
    </row>
    <row r="11" spans="2:36" x14ac:dyDescent="0.3">
      <c r="B11" s="3"/>
      <c r="C11" s="3"/>
      <c r="F11" s="6">
        <v>1</v>
      </c>
      <c r="G11" s="6">
        <v>2</v>
      </c>
      <c r="H11" s="6">
        <v>3</v>
      </c>
      <c r="I11" s="6">
        <v>4</v>
      </c>
      <c r="J11" s="6">
        <v>5</v>
      </c>
      <c r="K11" s="6">
        <v>6</v>
      </c>
      <c r="L11" s="6">
        <v>7</v>
      </c>
      <c r="M11" s="6">
        <v>8</v>
      </c>
      <c r="N11" s="6">
        <v>9</v>
      </c>
      <c r="O11" s="6">
        <v>10</v>
      </c>
      <c r="P11" s="6">
        <v>11</v>
      </c>
      <c r="Q11" s="6">
        <v>12</v>
      </c>
      <c r="R11" s="6">
        <v>13</v>
      </c>
      <c r="S11" s="6">
        <v>14</v>
      </c>
      <c r="T11" s="6">
        <v>15</v>
      </c>
      <c r="U11" s="6">
        <v>16</v>
      </c>
      <c r="V11" s="6">
        <v>17</v>
      </c>
      <c r="W11" s="6">
        <v>18</v>
      </c>
      <c r="X11" s="6">
        <v>19</v>
      </c>
      <c r="Y11" s="6">
        <v>20</v>
      </c>
      <c r="Z11" s="6">
        <v>21</v>
      </c>
      <c r="AA11" s="6">
        <v>22</v>
      </c>
      <c r="AB11" s="6">
        <v>23</v>
      </c>
      <c r="AC11" s="6">
        <v>24</v>
      </c>
      <c r="AD11" s="6">
        <v>25</v>
      </c>
      <c r="AE11" s="6">
        <v>26</v>
      </c>
      <c r="AF11" s="6">
        <v>27</v>
      </c>
      <c r="AG11" s="6">
        <v>28</v>
      </c>
      <c r="AH11" s="6">
        <v>29</v>
      </c>
      <c r="AI11" s="6">
        <v>30</v>
      </c>
      <c r="AJ11" s="6">
        <v>31</v>
      </c>
    </row>
    <row r="12" spans="2:36" x14ac:dyDescent="0.3">
      <c r="B12" s="3" t="s">
        <v>8</v>
      </c>
      <c r="C12" s="3">
        <v>300</v>
      </c>
      <c r="E12" s="1" t="s">
        <v>0</v>
      </c>
      <c r="F12" s="2">
        <v>0</v>
      </c>
      <c r="G12" s="2">
        <f>F12+$C$4</f>
        <v>3.3333333333333335E-3</v>
      </c>
      <c r="H12" s="2">
        <f t="shared" ref="H12:AJ12" si="0">G12+$C$4</f>
        <v>6.6666666666666671E-3</v>
      </c>
      <c r="I12" s="2">
        <f t="shared" si="0"/>
        <v>0.01</v>
      </c>
      <c r="J12" s="2">
        <f t="shared" si="0"/>
        <v>1.3333333333333334E-2</v>
      </c>
      <c r="K12" s="2">
        <f t="shared" si="0"/>
        <v>1.6666666666666666E-2</v>
      </c>
      <c r="L12" s="2">
        <f t="shared" si="0"/>
        <v>0.02</v>
      </c>
      <c r="M12" s="2">
        <f t="shared" si="0"/>
        <v>2.3333333333333334E-2</v>
      </c>
      <c r="N12" s="2">
        <f t="shared" si="0"/>
        <v>2.6666666666666668E-2</v>
      </c>
      <c r="O12" s="2">
        <f t="shared" si="0"/>
        <v>3.0000000000000002E-2</v>
      </c>
      <c r="P12" s="2">
        <f t="shared" si="0"/>
        <v>3.3333333333333333E-2</v>
      </c>
      <c r="Q12" s="2">
        <f t="shared" si="0"/>
        <v>3.6666666666666667E-2</v>
      </c>
      <c r="R12" s="2">
        <f t="shared" si="0"/>
        <v>0.04</v>
      </c>
      <c r="S12" s="2">
        <f t="shared" si="0"/>
        <v>4.3333333333333335E-2</v>
      </c>
      <c r="T12" s="2">
        <f t="shared" si="0"/>
        <v>4.6666666666666669E-2</v>
      </c>
      <c r="U12" s="2">
        <f t="shared" si="0"/>
        <v>0.05</v>
      </c>
      <c r="V12" s="2">
        <f t="shared" si="0"/>
        <v>5.3333333333333337E-2</v>
      </c>
      <c r="W12" s="2">
        <f t="shared" si="0"/>
        <v>5.6666666666666671E-2</v>
      </c>
      <c r="X12" s="2">
        <f t="shared" si="0"/>
        <v>6.0000000000000005E-2</v>
      </c>
      <c r="Y12" s="2">
        <f t="shared" si="0"/>
        <v>6.3333333333333339E-2</v>
      </c>
      <c r="Z12" s="2">
        <f t="shared" si="0"/>
        <v>6.6666666666666666E-2</v>
      </c>
      <c r="AA12" s="2">
        <f t="shared" si="0"/>
        <v>6.9999999999999993E-2</v>
      </c>
      <c r="AB12" s="2">
        <f t="shared" si="0"/>
        <v>7.333333333333332E-2</v>
      </c>
      <c r="AC12" s="2">
        <f t="shared" si="0"/>
        <v>7.6666666666666647E-2</v>
      </c>
      <c r="AD12" s="2">
        <f t="shared" si="0"/>
        <v>7.9999999999999974E-2</v>
      </c>
      <c r="AE12" s="2">
        <f t="shared" si="0"/>
        <v>8.3333333333333301E-2</v>
      </c>
      <c r="AF12" s="2">
        <f t="shared" si="0"/>
        <v>8.6666666666666628E-2</v>
      </c>
      <c r="AG12" s="2">
        <f t="shared" si="0"/>
        <v>8.9999999999999955E-2</v>
      </c>
      <c r="AH12" s="2">
        <f t="shared" si="0"/>
        <v>9.3333333333333282E-2</v>
      </c>
      <c r="AI12" s="2">
        <f t="shared" si="0"/>
        <v>9.6666666666666609E-2</v>
      </c>
      <c r="AJ12" s="2">
        <f t="shared" si="0"/>
        <v>9.9999999999999936E-2</v>
      </c>
    </row>
    <row r="13" spans="2:36" x14ac:dyDescent="0.3">
      <c r="B13" s="3" t="s">
        <v>9</v>
      </c>
      <c r="C13" s="3">
        <v>100</v>
      </c>
      <c r="E13" s="1" t="s">
        <v>7</v>
      </c>
      <c r="F13" s="3">
        <f>C12</f>
        <v>300</v>
      </c>
      <c r="G13" s="3">
        <v>293.31150923474934</v>
      </c>
      <c r="H13" s="3">
        <v>286.62349537841493</v>
      </c>
      <c r="I13" s="3">
        <v>279.93548152208052</v>
      </c>
      <c r="J13" s="3">
        <v>273.24887754928659</v>
      </c>
      <c r="K13" s="3">
        <v>266.56227357649266</v>
      </c>
      <c r="L13" s="3">
        <v>259.87795084318719</v>
      </c>
      <c r="M13" s="3">
        <v>253.1936281098817</v>
      </c>
      <c r="N13" s="3">
        <v>246.51235827090028</v>
      </c>
      <c r="O13" s="3">
        <v>239.83108843191883</v>
      </c>
      <c r="P13" s="3">
        <v>233.1535097159653</v>
      </c>
      <c r="Q13" s="3">
        <v>226.47593100001174</v>
      </c>
      <c r="R13" s="3">
        <v>219.80252031600145</v>
      </c>
      <c r="S13" s="3">
        <v>213.12910963199113</v>
      </c>
      <c r="T13" s="3">
        <v>206.4601617258428</v>
      </c>
      <c r="U13" s="3">
        <v>199.79121381969446</v>
      </c>
      <c r="V13" s="3">
        <v>193.12682839251943</v>
      </c>
      <c r="W13" s="3">
        <v>186.46244296534442</v>
      </c>
      <c r="X13" s="3">
        <v>179.80252031602967</v>
      </c>
      <c r="Y13" s="3">
        <v>173.14259766671492</v>
      </c>
      <c r="Z13" s="3">
        <v>166.48684304934022</v>
      </c>
      <c r="AA13" s="3">
        <v>159.83108843196555</v>
      </c>
      <c r="AB13" s="3">
        <v>153.17902493761471</v>
      </c>
      <c r="AC13" s="3">
        <v>146.52696144326387</v>
      </c>
      <c r="AD13" s="3">
        <v>139.87795084323284</v>
      </c>
      <c r="AE13" s="3">
        <v>133.22894024320181</v>
      </c>
      <c r="AF13" s="3">
        <v>126.58221088265559</v>
      </c>
      <c r="AG13" s="3">
        <v>119.93548152210937</v>
      </c>
      <c r="AH13" s="3">
        <v>113.29016204510114</v>
      </c>
      <c r="AI13" s="3">
        <v>106.64484256809291</v>
      </c>
      <c r="AJ13" s="3">
        <f>C13</f>
        <v>100</v>
      </c>
    </row>
    <row r="15" spans="2:36" x14ac:dyDescent="0.3">
      <c r="E15" s="1" t="s">
        <v>10</v>
      </c>
      <c r="F15" s="1"/>
      <c r="G15" s="1">
        <f>G13+(($C$10*$C$5)/($C$9*$C$8))*((H13-2*G13+F13)/($C$4^2))</f>
        <v>293.31174768920744</v>
      </c>
      <c r="H15" s="1">
        <f t="shared" ref="H15:AI15" si="1">H13+(($C$10*$C$5)/($C$9*$C$8))*((I13-2*H13+G13)/($C$4^2))</f>
        <v>286.62349537841493</v>
      </c>
      <c r="I15" s="1">
        <f t="shared" si="1"/>
        <v>279.93618646385073</v>
      </c>
      <c r="J15" s="1">
        <f t="shared" si="1"/>
        <v>273.24887754928659</v>
      </c>
      <c r="K15" s="1">
        <f t="shared" si="1"/>
        <v>266.56341419623686</v>
      </c>
      <c r="L15" s="1">
        <f t="shared" si="1"/>
        <v>259.87795084318719</v>
      </c>
      <c r="M15" s="1">
        <f t="shared" si="1"/>
        <v>253.19515455704374</v>
      </c>
      <c r="N15" s="1">
        <f t="shared" si="1"/>
        <v>246.51235827090028</v>
      </c>
      <c r="O15" s="1">
        <f t="shared" si="1"/>
        <v>239.83293399343279</v>
      </c>
      <c r="P15" s="1">
        <f t="shared" si="1"/>
        <v>233.1535097159653</v>
      </c>
      <c r="Q15" s="1">
        <f t="shared" si="1"/>
        <v>226.47801501598337</v>
      </c>
      <c r="R15" s="1">
        <f t="shared" si="1"/>
        <v>219.80252031600145</v>
      </c>
      <c r="S15" s="1">
        <f t="shared" si="1"/>
        <v>213.13134102092212</v>
      </c>
      <c r="T15" s="1">
        <f t="shared" si="1"/>
        <v>206.4601617258428</v>
      </c>
      <c r="U15" s="1">
        <f t="shared" si="1"/>
        <v>199.79349505918111</v>
      </c>
      <c r="V15" s="1">
        <f t="shared" si="1"/>
        <v>193.12682839251943</v>
      </c>
      <c r="W15" s="1">
        <f t="shared" si="1"/>
        <v>186.46467435427456</v>
      </c>
      <c r="X15" s="1">
        <f t="shared" si="1"/>
        <v>179.80252031602967</v>
      </c>
      <c r="Y15" s="1">
        <f t="shared" si="1"/>
        <v>173.14468168268496</v>
      </c>
      <c r="Z15" s="1">
        <f t="shared" si="1"/>
        <v>166.48684304934022</v>
      </c>
      <c r="AA15" s="1">
        <f t="shared" si="1"/>
        <v>159.83293399347747</v>
      </c>
      <c r="AB15" s="1">
        <f t="shared" si="1"/>
        <v>153.17902493761471</v>
      </c>
      <c r="AC15" s="1">
        <f t="shared" si="1"/>
        <v>146.52848789042378</v>
      </c>
      <c r="AD15" s="1">
        <f t="shared" si="1"/>
        <v>139.87795084323284</v>
      </c>
      <c r="AE15" s="1">
        <f t="shared" si="1"/>
        <v>133.23008086294422</v>
      </c>
      <c r="AF15" s="1">
        <f t="shared" si="1"/>
        <v>126.58221088265559</v>
      </c>
      <c r="AG15" s="1">
        <f t="shared" si="1"/>
        <v>119.93618646387836</v>
      </c>
      <c r="AH15" s="1">
        <f t="shared" si="1"/>
        <v>113.29016204510114</v>
      </c>
      <c r="AI15" s="1">
        <f t="shared" si="1"/>
        <v>106.64508102255057</v>
      </c>
    </row>
  </sheetData>
  <conditionalFormatting sqref="F13:AJ13">
    <cfRule type="colorScale" priority="3">
      <colorScale>
        <cfvo type="min"/>
        <cfvo type="percentile" val="50"/>
        <cfvo type="max"/>
        <color theme="9"/>
        <color rgb="FFFFEB84"/>
        <color rgb="FFFF0000"/>
      </colorScale>
    </cfRule>
    <cfRule type="colorScale" priority="2">
      <colorScale>
        <cfvo type="min"/>
        <cfvo type="percentile" val="50"/>
        <cfvo type="max"/>
        <color theme="8" tint="-0.249977111117893"/>
        <color theme="5" tint="0.59999389629810485"/>
        <color rgb="FFFF0000"/>
      </colorScale>
    </cfRule>
    <cfRule type="colorScale" priority="1">
      <colorScale>
        <cfvo type="min"/>
        <cfvo type="max"/>
        <color rgb="FF92D050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Моргунова</dc:creator>
  <cp:lastModifiedBy>HP</cp:lastModifiedBy>
  <dcterms:created xsi:type="dcterms:W3CDTF">2021-05-16T18:32:04Z</dcterms:created>
  <dcterms:modified xsi:type="dcterms:W3CDTF">2021-05-20T18:40:04Z</dcterms:modified>
</cp:coreProperties>
</file>