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 state="visible" name="Bugs" sheetId="2" r:id="rId6"/>
    <sheet state="visible" name="Report"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tc={24693de9-0736-4f9d-8a72-bef3fb9592cf}</author>
    <author>tc={558dd8a4-add8-4592-9879-4eefe0a9dbc7}</author>
    <author>tc={5c76fd81-db73-44d8-b96b-c4d3266d83d1}</author>
    <author>tc={716ad106-63ed-4b8b-8c30-2aa2d12b8745}</author>
    <author>tc={74bf2cc5-fb09-4fe4-a323-62753de009fe}</author>
    <author>tc={8d9b1caa-35e2-4672-8d05-a483c995a1e7}</author>
    <author>tc={ba93d89b-d773-4642-9db4-124ffff5651c}</author>
    <author>tc={bbceec07-fada-4821-a090-78838d5f918c}</author>
    <author>tc={d9802458-a853-43b2-894d-6b7bd9480eab}</author>
    <author>tc={e1c19742-7c20-4e97-84ea-30789ff1d2e2}</author>
  </authors>
  <commentList>
    <comment authorId="0" xr:uid="{24693de9-0736-4f9d-8a72-bef3fb9592cf}" ref="B48">
      <text>
        <t xml:space="preserve">[Threaded comment]
 Your version of Excel allows you to read this threaded comment; however, any edits to it will get removed if the file is opened in a newer version of Excel. Learn more: https://go.microsoft.com/fwlink/?linkid=870924
Comment:
	Should we update the quantity before clicking the button? Or quantity will update even if we changed nothing?
Reply:
	Thank you, fixed
</t>
      </text>
    </comment>
    <comment authorId="1" xr:uid="{558dd8a4-add8-4592-9879-4eefe0a9dbc7}" ref="B20">
      <text>
        <t xml:space="preserve">[Threaded comment]
 Your version of Excel allows you to read this threaded comment; however, any edits to it will get removed if the file is opened in a newer version of Excel. Learn more: https://go.microsoft.com/fwlink/?linkid=870924
Comment:
	Use boundary values and create 2 tests for this requirement
Reply:
	Thank you, fixed
</t>
      </text>
    </comment>
    <comment authorId="2" xr:uid="{5c76fd81-db73-44d8-b96b-c4d3266d83d1}" ref="B46">
      <text>
        <t xml:space="preserve">[Threaded comment]
 Your version of Excel allows you to read this threaded comment; however, any edits to it will get removed if the file is opened in a newer version of Excel. Learn more: https://go.microsoft.com/fwlink/?linkid=870924
Comment:
	hovered over
Reply:
	Thank you, fixed
</t>
      </text>
    </comment>
    <comment authorId="3" xr:uid="{716ad106-63ed-4b8b-8c30-2aa2d12b8745}" ref="B27">
      <text>
        <t xml:space="preserve">[Threaded comment]
 Your version of Excel allows you to read this threaded comment; however, any edits to it will get removed if the file is opened in a newer version of Excel. Learn more: https://go.microsoft.com/fwlink/?linkid=870924
Comment:
	What columns? Where? What information?
Reply:
	Thank you, fixed
</t>
      </text>
    </comment>
    <comment authorId="4" xr:uid="{74bf2cc5-fb09-4fe4-a323-62753de009fe}" ref="A1">
      <text>
        <t xml:space="preserve">[Threaded comment]
 Your version of Excel allows you to read this threaded comment; however, any edits to it will get removed if the file is opened in a newer version of Excel. Learn more: https://go.microsoft.com/fwlink/?linkid=870924
Comment:
	This check can be deleted since you'll test the presence of the button when will be testing #33
Reply:
	Thank you, deleted
</t>
      </text>
    </comment>
    <comment authorId="5" xr:uid="{8d9b1caa-35e2-4672-8d05-a483c995a1e7}" ref="B18">
      <text>
        <t xml:space="preserve">[Threaded comment]
 Your version of Excel allows you to read this threaded comment; however, any edits to it will get removed if the file is opened in a newer version of Excel. Learn more: https://go.microsoft.com/fwlink/?linkid=870924
Comment:
	What info? Where?
Reply:
	Thank you, fixed
</t>
      </text>
    </comment>
    <comment authorId="6" xr:uid="{ba93d89b-d773-4642-9db4-124ffff5651c}" ref="B40">
      <text>
        <t xml:space="preserve">[Threaded comment]
 Your version of Excel allows you to read this threaded comment; however, any edits to it will get removed if the file is opened in a newer version of Excel. Learn more: https://go.microsoft.com/fwlink/?linkid=870924
Comment:
	Divide it into separate checks, pls
Reply:
	Thank you, fixed
</t>
      </text>
    </comment>
    <comment authorId="7" xr:uid="{bbceec07-fada-4821-a090-78838d5f918c}" ref="B9">
      <text>
        <t xml:space="preserve">[Threaded comment]
 Your version of Excel allows you to read this threaded comment; however, any edits to it will get removed if the file is opened in a newer version of Excel. Learn more: https://go.microsoft.com/fwlink/?linkid=870924
Comment:
	Do it as separate checks, pls
Reply:
	Anna, thank you for your comments and for reviewing. I have made all the requested changes.
</t>
      </text>
    </comment>
    <comment authorId="8" xr:uid="{d9802458-a853-43b2-894d-6b7bd9480eab}" ref="B49">
      <text>
        <t xml:space="preserve">[Threaded comment]
 Your version of Excel allows you to read this threaded comment; however, any edits to it will get removed if the file is opened in a newer version of Excel. Learn more: https://go.microsoft.com/fwlink/?linkid=870924
Comment:
	- Add check for "Users should be able to access the Cart from any page in the app"
- Remove empty rows
Reply:
	Thank you, fixed
</t>
      </text>
    </comment>
    <comment authorId="9" xr:uid="{e1c19742-7c20-4e97-84ea-30789ff1d2e2}" ref="C4">
      <text>
        <t xml:space="preserve">[Threaded comment]
 Your version of Excel allows you to read this threaded comment; however, any edits to it will get removed if the file is opened in a newer version of Excel. Learn more: https://go.microsoft.com/fwlink/?linkid=870924
Comment:
	better to set medium or low priority for UI checks, but the positive functional should be critical
Reply:
	Thank you very much, fixed
</t>
      </text>
    </comment>
  </commentList>
</comments>
</file>

<file path=xl/sharedStrings.xml><?xml version="1.0" encoding="utf-8"?>
<sst xmlns="http://schemas.openxmlformats.org/spreadsheetml/2006/main" count="431" uniqueCount="156">
  <si>
    <r>
      <rPr>
        <rFont val="Arial"/>
        <sz val="12.0"/>
      </rPr>
      <t xml:space="preserve">PetStore Cart requirements </t>
    </r>
    <r>
      <rPr>
        <rFont val="Arial"/>
        <color rgb="FF1155CC"/>
        <sz val="12.0"/>
        <u/>
      </rPr>
      <t>link</t>
    </r>
    <r>
      <rPr>
        <rFont val="Arial"/>
        <sz val="12.0"/>
      </rPr>
      <t xml:space="preserve">.
PetStore site </t>
    </r>
    <r>
      <rPr>
        <rFont val="Arial"/>
        <color rgb="FF1155CC"/>
        <sz val="12.0"/>
        <u/>
      </rPr>
      <t>link</t>
    </r>
    <r>
      <rPr>
        <rFont val="Arial"/>
        <sz val="12.0"/>
      </rPr>
      <t xml:space="preserve">. </t>
    </r>
  </si>
  <si>
    <t>Test Checklist</t>
  </si>
  <si>
    <t>Test Run Result</t>
  </si>
  <si>
    <t>Preconditons:</t>
  </si>
  <si>
    <t xml:space="preserve">Run date: </t>
  </si>
  <si>
    <t>28/10/2025</t>
  </si>
  <si>
    <t>#</t>
  </si>
  <si>
    <t>Checklist item</t>
  </si>
  <si>
    <t>Priority</t>
  </si>
  <si>
    <t>Result</t>
  </si>
  <si>
    <t>Bug ID</t>
  </si>
  <si>
    <t>Comment</t>
  </si>
  <si>
    <t>Verify that the user is able to add products to the cart by clicking on the [Add to Cart] button</t>
  </si>
  <si>
    <t>Critical</t>
  </si>
  <si>
    <t>Passed</t>
  </si>
  <si>
    <t>Verify that the products can be removed from the Cart by clicking on the [Remove] button.</t>
  </si>
  <si>
    <t>Verify that the user should not be able to add the product to the Cart if it is not in stock</t>
  </si>
  <si>
    <t>Failed</t>
  </si>
  <si>
    <t>PS-001</t>
  </si>
  <si>
    <t>Verify that the Cart section table contains the required column "Item ID"</t>
  </si>
  <si>
    <t xml:space="preserve">Verify that the Cart section table contains the required column "Product ID" </t>
  </si>
  <si>
    <t>Verify that the Cart section table contains the required column "Name"</t>
  </si>
  <si>
    <t>PS-002</t>
  </si>
  <si>
    <t>Verify that the Cart section table contains the required column "Description"</t>
  </si>
  <si>
    <t>Verify that the Cart section table contains the required column "In Stock?"</t>
  </si>
  <si>
    <t>Verify that the Cart section table contains the required column "Quantity"</t>
  </si>
  <si>
    <t>Verify that the Cart section table contains the required column "List Price"</t>
  </si>
  <si>
    <t>Verify that the Cart section table contains the required column "Total Cost"</t>
  </si>
  <si>
    <t>Verify that the Cart product table should not contain products by default</t>
  </si>
  <si>
    <t>Verify that the Cart section displays correct information for the added products in each column: “Item ID”, “Product ID”, “Name”, “Description”, “In Stock?”, “Quantity”, “List Price”, and “Total Cost”.</t>
  </si>
  <si>
    <t>PS-003</t>
  </si>
  <si>
    <t>Verify that the user is able to add products to the cart from the list of products</t>
  </si>
  <si>
    <t>Verify that the same item can be added to a Cart up to 5 times per order</t>
  </si>
  <si>
    <t>Verify that the system does not allow adding more than 5 items per order</t>
  </si>
  <si>
    <t>High</t>
  </si>
  <si>
    <t>PS-004</t>
  </si>
  <si>
    <t>Verify that the [Proceed to Checkout] button redirects the logged-in user to the Checkout page</t>
  </si>
  <si>
    <t>Verify that the [Proceed to Checkout] button redirects the not logged-in user to the Login page</t>
  </si>
  <si>
    <t>Verify that the user is able to close the Cart page by clicking on the “Return to Main Menu” link</t>
  </si>
  <si>
    <t>Verify that all the sessions of a logged-in user display the same added products to the Cart</t>
  </si>
  <si>
    <t>Verify that when the user removes a product from the Cart, it is removed from all other sessions.</t>
  </si>
  <si>
    <t>Verify that added products are displayed in the Shopping Cart table with correct columns (“Item ID”, “Product ID”, “Name”, “Description”, “In Stock?”, “Quantity”, “List Price”, and “Total Cost”)</t>
  </si>
  <si>
    <t>Verify that the user is able to add products to the cart from the Product Details Page (PDP)</t>
  </si>
  <si>
    <t>Verify that the “We are sorry, but you can’t buy more than 5 items of the product.” text is shown under the product table when the user tries to add more products than allowed</t>
  </si>
  <si>
    <t>Medium</t>
  </si>
  <si>
    <t>PS-005</t>
  </si>
  <si>
    <t>Verify that the “We are sorry, but we have only N items of this product for now. Would you like to subscribe to notifications when this product will be available?“ text is shown under the product table when the user tries to add more products than available</t>
  </si>
  <si>
    <t>PS-006</t>
  </si>
  <si>
    <t>Verify that the [Proceed to Checkout] button is displayed under the table when the product count is one or more</t>
  </si>
  <si>
    <t>Verify that the last row in the product table displays the total price labeled “Sub Total”</t>
  </si>
  <si>
    <t xml:space="preserve">Verify that Cart icon is displayed in the header navigation </t>
  </si>
  <si>
    <t xml:space="preserve">Verify that the Shopping Cart Page is displayed when clicking on the Cart icon </t>
  </si>
  <si>
    <t>Verify that the badge with a quantity of added products is displayed on the Cart’s icon</t>
  </si>
  <si>
    <t>PS-007</t>
  </si>
  <si>
    <t>Verify that the number displayed on the badge of the Cart icon matches the total quantity of products added to the cart</t>
  </si>
  <si>
    <t>PS-008</t>
  </si>
  <si>
    <t xml:space="preserve">Verify that the product in the cart contains a clickable link for the product “Item ID” </t>
  </si>
  <si>
    <t>Verify that the product in the cart contains a clickable link for the product “Name”</t>
  </si>
  <si>
    <t>PS-009</t>
  </si>
  <si>
    <t>Verify that the “Quantity” field in the Cart accepts only numbers</t>
  </si>
  <si>
    <t>Verify that the “Quantity” field in the Cart does not accept letters</t>
  </si>
  <si>
    <t>Verify that the “Quantity” field in the Cart does not accept special characters</t>
  </si>
  <si>
    <t xml:space="preserve">Verify that the “Quantity” field in the Cart does not accept spaces </t>
  </si>
  <si>
    <t>Verify that the “Quantity” field in the Cart does not accept non-Latin characters</t>
  </si>
  <si>
    <t>Verify that the  products can be removed from the Cart by entering the quantity of the product as 0 (zero)</t>
  </si>
  <si>
    <t>Verify that the Cart should become empty for the session when a logged-in user adds an item to the Cart and logs out</t>
  </si>
  <si>
    <t>Verify that Cart icon displays a tooltip “Cart” when hovered over</t>
  </si>
  <si>
    <t>Low</t>
  </si>
  <si>
    <t>Verify that the “Your cart is empty.” text is displayed when the Cart contains 0 products</t>
  </si>
  <si>
    <t>Verify that the product quantity is updated correctly after adding a product to the cart and clicking the [Update Cart] button</t>
  </si>
  <si>
    <t>Verify that the user is able to access the Cart from any page in the app</t>
  </si>
  <si>
    <t>Category</t>
  </si>
  <si>
    <t>Field</t>
  </si>
  <si>
    <t>Value</t>
  </si>
  <si>
    <t>ID</t>
  </si>
  <si>
    <t>Summary</t>
  </si>
  <si>
    <t>The user is able to add the out-of-stock product to a cart</t>
  </si>
  <si>
    <t>Bug details</t>
  </si>
  <si>
    <t>Preconditions</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</si>
  <si>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</si>
  <si>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Steps to reproduce</t>
  </si>
  <si>
    <t>1. Pay attention to the "In Stock?" column
2. Click on the [Proceed to checkout] button</t>
  </si>
  <si>
    <t>Actual result</t>
  </si>
  <si>
    <t>The out-of-stock product is added to the Cart successfully, and the user is redirected to the Checkout page.</t>
  </si>
  <si>
    <t>Expected result</t>
  </si>
  <si>
    <t>The system prevented adding out-of-stock products and displayed an appropriate message.</t>
  </si>
  <si>
    <t>Attachments</t>
  </si>
  <si>
    <t>Screenshot:</t>
  </si>
  <si>
    <r>
      <rPr>
        <rFont val="Arial"/>
      </rPr>
      <t>Video</t>
    </r>
    <r>
      <rPr>
        <rFont val="Arial"/>
        <color rgb="FF1155CC"/>
        <u/>
      </rPr>
      <t>: link</t>
    </r>
  </si>
  <si>
    <t>Notes</t>
  </si>
  <si>
    <t>Environment</t>
  </si>
  <si>
    <t>Operating system</t>
  </si>
  <si>
    <t>MacOS 12 (Monterey)</t>
  </si>
  <si>
    <t>App version</t>
  </si>
  <si>
    <t>Demo</t>
  </si>
  <si>
    <t>Browser</t>
  </si>
  <si>
    <t>Chrome (latest)</t>
  </si>
  <si>
    <t>Severity</t>
  </si>
  <si>
    <t>Major</t>
  </si>
  <si>
    <t>The Shopping Cart section table does not contain the required column "Name"</t>
  </si>
  <si>
    <t xml:space="preserve">- The user should be logged in
- The Shopping Cart page should be opened
</t>
  </si>
  <si>
    <t>1. Pay attention to the Shopping Cart section table
2. Find the required column "Name"</t>
  </si>
  <si>
    <t>The required column "Name" do not exist in the Shopping Cart section table</t>
  </si>
  <si>
    <t>The Shopping Cart section table contains the required column "Name"</t>
  </si>
  <si>
    <r>
      <rPr>
        <rFont val="Arial"/>
      </rPr>
      <t xml:space="preserve">Screenshot: </t>
    </r>
    <r>
      <rPr>
        <rFont val="Arial"/>
        <color rgb="FF1155CC"/>
        <u/>
      </rPr>
      <t>link</t>
    </r>
  </si>
  <si>
    <t>Video:</t>
  </si>
  <si>
    <t xml:space="preserve">The Cart section “Description” displays incorrect information for the added product </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</si>
  <si>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</si>
  <si>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1. Pay attention to the “Description” column</t>
  </si>
  <si>
    <t>The Cart section “Description” displays the Name of the item instead of description</t>
  </si>
  <si>
    <t xml:space="preserve">The Cart section “Description” displays the description of the added product </t>
  </si>
  <si>
    <r>
      <rPr>
        <rFont val="Arial"/>
      </rPr>
      <t>Screenshot:</t>
    </r>
    <r>
      <rPr>
        <rFont val="Arial"/>
        <color rgb="FF1155CC"/>
        <u/>
      </rPr>
      <t xml:space="preserve"> link</t>
    </r>
  </si>
  <si>
    <t>Moderate</t>
  </si>
  <si>
    <t>The user is able to add more than 5 items per order</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</si>
  <si>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</si>
  <si>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1. Increase the product quantity to 6 items 
2. Click on the [Proceed to checkout] button</t>
  </si>
  <si>
    <t>The system allows adding more than 5 products per one order</t>
  </si>
  <si>
    <t xml:space="preserve">The system prevents adding more than 5 products per order and the “We are sorry, but you can’t buy more than 5 items of the product.” text is shown </t>
  </si>
  <si>
    <r>
      <rPr>
        <rFont val="Arial"/>
      </rPr>
      <t xml:space="preserve">Video: </t>
    </r>
    <r>
      <rPr>
        <rFont val="Arial"/>
        <color rgb="FF1155CC"/>
        <u/>
      </rPr>
      <t>link</t>
    </r>
  </si>
  <si>
    <t>The appropriate text is not shown under the product table when the user tries to add more products than allowed</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</si>
  <si>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</si>
  <si>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 xml:space="preserve">The appropriate text is not shown under the product table </t>
  </si>
  <si>
    <t>The “We are sorry, but you can’t buy more than 5 items of the product.” text is shown when the user tries to add more than 5 products</t>
  </si>
  <si>
    <r>
      <rPr>
        <rFont val="Arial"/>
      </rPr>
      <t xml:space="preserve">Video: </t>
    </r>
    <r>
      <rPr>
        <rFont val="Arial"/>
        <color rgb="FF1155CC"/>
        <u/>
      </rPr>
      <t>link</t>
    </r>
  </si>
  <si>
    <t>The appropriate message is not shown under the product table when the user adds more products to a Shopping cart than are available</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</si>
  <si>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</si>
  <si>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1. Pay attention to the "In Stock?" column
2. Increase product count up to 2 
3. Click on the [Proceed to checkout] button</t>
  </si>
  <si>
    <t xml:space="preserve">The user successfully added the out-of-stock product to a Cart </t>
  </si>
  <si>
    <t>The “We are sorry, but we have only N items of this product for now. Would you like to subscribe to notifications when this product will be available?“ text is shown under the product table when the user tries to add more products than are available</t>
  </si>
  <si>
    <r>
      <rPr>
        <rFont val="Arial"/>
      </rPr>
      <t>Video:</t>
    </r>
    <r>
      <rPr>
        <rFont val="Arial"/>
        <color rgb="FF1155CC"/>
        <u/>
      </rPr>
      <t xml:space="preserve"> link</t>
    </r>
  </si>
  <si>
    <t>The badge does not displays the quantity of added products on the Cart’s icon in the top navigation</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</si>
  <si>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</si>
  <si>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1. Pay attention to the badge on the Cart's icon
2. Increase product count from one to 2</t>
  </si>
  <si>
    <t>The quantity of added products is not displayed on the Cart icon badge</t>
  </si>
  <si>
    <t>The quantity of added products should be displayed on the Cart icon badge</t>
  </si>
  <si>
    <r>
      <rPr>
        <rFont val="Arial"/>
      </rPr>
      <t xml:space="preserve">Screenshot: </t>
    </r>
    <r>
      <rPr>
        <rFont val="Arial"/>
        <color rgb="FF1155CC"/>
        <u/>
      </rPr>
      <t>link</t>
    </r>
  </si>
  <si>
    <t>Minor</t>
  </si>
  <si>
    <t>The number on the badge of the Cart icon do not matches the total quantity of products added to the cart</t>
  </si>
  <si>
    <r>
      <rPr>
        <rFont val="Arial"/>
        <color theme="1"/>
      </rPr>
      <t xml:space="preserve">- The user should be logged in
- The Shopping Cart page should be opened
- Item with  Product ID </t>
    </r>
    <r>
      <rPr>
        <rFont val="Arial"/>
        <b/>
        <color theme="1"/>
      </rPr>
      <t xml:space="preserve">FI-SW-01 </t>
    </r>
    <r>
      <rPr>
        <rFont val="Arial"/>
        <color theme="1"/>
      </rPr>
      <t>should be added to the cart</t>
    </r>
  </si>
  <si>
    <t>The quantity of added products matches the total quantity of products added to the cart</t>
  </si>
  <si>
    <r>
      <rPr>
        <rFont val="Arial"/>
      </rPr>
      <t xml:space="preserve">Screenshot: </t>
    </r>
    <r>
      <rPr>
        <rFont val="Arial"/>
        <color rgb="FF1155CC"/>
        <u/>
      </rPr>
      <t>link</t>
    </r>
  </si>
  <si>
    <t>The product in the cart does not contain a clickable link for the product “Name”</t>
  </si>
  <si>
    <t>The Shopping Cart section table contains the required column "Name" and a a clickable link for the product 's name</t>
  </si>
  <si>
    <r>
      <rPr>
        <rFont val="Arial"/>
      </rPr>
      <t xml:space="preserve">Screenshot: </t>
    </r>
    <r>
      <rPr>
        <rFont val="Arial"/>
        <color rgb="FF1155CC"/>
        <u/>
      </rPr>
      <t>link</t>
    </r>
  </si>
  <si>
    <t>Test Execution statistics</t>
  </si>
  <si>
    <t>Date</t>
  </si>
  <si>
    <t>Total tests number</t>
  </si>
  <si>
    <t>Executed tests number</t>
  </si>
  <si>
    <t>Execution Rate, %</t>
  </si>
  <si>
    <t>Passed tests number</t>
  </si>
  <si>
    <t>Pass Rate, %</t>
  </si>
  <si>
    <t>Failed test number</t>
  </si>
  <si>
    <t>Bugs statistics</t>
  </si>
  <si>
    <t>Number</t>
  </si>
  <si>
    <t>%</t>
  </si>
  <si>
    <t>Total</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</si>
</sst>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u/>
      <sz val="12.0"/>
      <color rgb="FF0000FF"/>
      <name val="Arial"/>
    </font>
    <font/>
    <font>
      <color theme="1"/>
      <name val="Arial"/>
    </font>
    <font>
      <b/>
      <sz val="14.0"/>
      <color theme="1"/>
      <name val="Arial"/>
    </font>
    <font>
      <b/>
      <sz val="12.0"/>
      <color theme="1"/>
      <name val="Arial"/>
    </font>
    <font>
      <b/>
      <sz val="12.0"/>
      <color rgb="FF000000"/>
      <name val="Arial"/>
    </font>
    <font>
      <sz val="11.0"/>
      <color theme="1"/>
      <name val="Arial"/>
    </font>
    <font>
      <u/>
      <color rgb="FF0000FF"/>
      <name val="Arial"/>
    </font>
    <font>
      <u/>
      <color rgb="FF0000FF"/>
      <name val="Arial"/>
    </font>
    <font>
      <sz val="11.0"/>
      <color theme="1"/>
      <name val="Arial"/>
      <scheme val="minor"/>
    </font>
    <font>
      <sz val="11.0"/>
      <color rgb="FF000000"/>
      <name val="Arial"/>
    </font>
    <font>
      <b/>
      <sz val="11.0"/>
      <color theme="1"/>
      <name val="Arial"/>
    </font>
    <font>
      <b/>
      <color theme="1"/>
      <name val="Arial"/>
    </font>
    <font>
      <u/>
      <color rgb="FF0000FF"/>
      <name val="Arial"/>
    </font>
    <font>
      <b/>
      <sz val="12.0"/>
      <color theme="1"/>
      <name val="Arial"/>
      <scheme val="minor"/>
    </font>
    <font>
      <sz val="12.0"/>
      <color theme="1"/>
      <name val="Arial"/>
      <scheme val="minor"/>
    </font>
    <font>
      <sz val="13.0"/>
      <color theme="1"/>
      <name val="Arial"/>
      <scheme val="minor"/>
    </font>
  </fonts>
  <fills count="11">
    <fill>
      <patternFill patternType="none"/>
    </fill>
    <fill>
      <patternFill patternType="lightGray"/>
    </fill>
    <fill>
      <patternFill patternType="solid">
        <fgColor rgb="FFEFEFEF"/>
        <bgColor rgb="FFEFEFEF"/>
      </patternFill>
    </fill>
    <fill>
      <patternFill patternType="solid">
        <fgColor rgb="FF6FA8DC"/>
        <bgColor rgb="FF6FA8DC"/>
      </patternFill>
    </fill>
    <fill>
      <patternFill patternType="solid">
        <fgColor rgb="FF8E7CC3"/>
        <bgColor rgb="FF8E7CC3"/>
      </patternFill>
    </fill>
    <fill>
      <patternFill patternType="solid">
        <fgColor rgb="FFD9EAD3"/>
        <bgColor rgb="FFD9EAD3"/>
      </patternFill>
    </fill>
    <fill>
      <patternFill patternType="solid">
        <fgColor rgb="FFFFFFFF"/>
        <bgColor rgb="FFFFFFFF"/>
      </patternFill>
    </fill>
    <fill>
      <patternFill patternType="solid">
        <fgColor rgb="FF9FC5E8"/>
        <bgColor rgb="FF9FC5E8"/>
      </patternFill>
    </fill>
    <fill>
      <patternFill patternType="solid">
        <fgColor rgb="FFD9D9D9"/>
        <bgColor rgb="FFD9D9D9"/>
      </patternFill>
    </fill>
    <fill>
      <patternFill patternType="solid">
        <fgColor rgb="FF6D9EEB"/>
        <bgColor rgb="FF6D9EEB"/>
      </patternFill>
    </fill>
    <fill>
      <patternFill patternType="solid">
        <fgColor rgb="FFA4C2F4"/>
        <bgColor rgb="FFA4C2F4"/>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666666"/>
      </left>
      <right style="thin">
        <color rgb="FF666666"/>
      </right>
      <bottom style="thin">
        <color rgb="FF666666"/>
      </bottom>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center" readingOrder="0" shrinkToFit="0" vertical="center" wrapText="1"/>
    </xf>
    <xf borderId="4" fillId="4" fontId="4" numFmtId="0" xfId="0" applyAlignment="1" applyBorder="1" applyFill="1" applyFont="1">
      <alignment horizontal="center" readingOrder="0" shrinkToFit="0" vertical="center" wrapText="1"/>
    </xf>
    <xf borderId="5" fillId="0" fontId="2" numFmtId="0" xfId="0" applyBorder="1" applyFont="1"/>
    <xf borderId="6" fillId="0" fontId="2" numFmtId="0" xfId="0" applyBorder="1" applyFont="1"/>
    <xf borderId="1" fillId="3" fontId="4" numFmtId="0" xfId="0" applyAlignment="1" applyBorder="1" applyFont="1">
      <alignment horizontal="left" readingOrder="0" shrinkToFit="0" vertical="center" wrapText="1"/>
    </xf>
    <xf borderId="7" fillId="4" fontId="5" numFmtId="0" xfId="0" applyAlignment="1" applyBorder="1" applyFont="1">
      <alignment horizontal="center" readingOrder="0" shrinkToFit="0" vertical="center" wrapText="1"/>
    </xf>
    <xf borderId="4" fillId="4" fontId="6" numFmtId="0" xfId="0" applyAlignment="1" applyBorder="1" applyFont="1">
      <alignment horizontal="center" readingOrder="0" vertical="center"/>
    </xf>
    <xf borderId="4" fillId="3" fontId="5" numFmtId="0" xfId="0" applyAlignment="1" applyBorder="1" applyFont="1">
      <alignment horizontal="center" readingOrder="0" shrinkToFit="0" vertical="center" wrapText="1"/>
    </xf>
    <xf borderId="7" fillId="3" fontId="5" numFmtId="0" xfId="0" applyAlignment="1" applyBorder="1" applyFont="1">
      <alignment horizontal="center" vertical="center"/>
    </xf>
    <xf borderId="8" fillId="0" fontId="2" numFmtId="0" xfId="0" applyBorder="1" applyFont="1"/>
    <xf borderId="9" fillId="0" fontId="2" numFmtId="0" xfId="0" applyBorder="1" applyFont="1"/>
    <xf borderId="10" fillId="0" fontId="2" numFmtId="0" xfId="0" applyBorder="1" applyFont="1"/>
    <xf borderId="7" fillId="4" fontId="5" numFmtId="0" xfId="0" applyAlignment="1" applyBorder="1" applyFont="1">
      <alignment horizontal="center" readingOrder="0" vertical="center"/>
    </xf>
    <xf borderId="11" fillId="0" fontId="7" numFmtId="0" xfId="0" applyAlignment="1" applyBorder="1" applyFont="1">
      <alignment readingOrder="0" shrinkToFit="0" vertical="bottom" wrapText="1"/>
    </xf>
    <xf borderId="12" fillId="0" fontId="7" numFmtId="0" xfId="0" applyAlignment="1" applyBorder="1" applyFont="1">
      <alignment readingOrder="0"/>
    </xf>
    <xf borderId="12" fillId="0" fontId="3" numFmtId="0" xfId="0" applyAlignment="1" applyBorder="1" applyFont="1">
      <alignment readingOrder="0" vertical="bottom"/>
    </xf>
    <xf borderId="12" fillId="0" fontId="3" numFmtId="0" xfId="0" applyAlignment="1" applyBorder="1" applyFont="1">
      <alignment vertical="bottom"/>
    </xf>
    <xf borderId="0" fillId="0" fontId="3" numFmtId="0" xfId="0" applyAlignment="1" applyFont="1">
      <alignment vertical="bottom"/>
    </xf>
    <xf borderId="12" fillId="0" fontId="7" numFmtId="0" xfId="0" applyAlignment="1" applyBorder="1" applyFont="1">
      <alignment readingOrder="0" vertical="bottom"/>
    </xf>
    <xf borderId="12" fillId="0" fontId="8" numFmtId="0" xfId="0" applyAlignment="1" applyBorder="1" applyFont="1">
      <alignment readingOrder="0"/>
    </xf>
    <xf borderId="12" fillId="0" fontId="3" numFmtId="0" xfId="0" applyBorder="1" applyFont="1"/>
    <xf borderId="12" fillId="0" fontId="3" numFmtId="0" xfId="0" applyAlignment="1" applyBorder="1" applyFont="1">
      <alignment readingOrder="0"/>
    </xf>
    <xf borderId="12" fillId="0" fontId="7" numFmtId="0" xfId="0" applyAlignment="1" applyBorder="1" applyFont="1">
      <alignment readingOrder="0" shrinkToFit="0" wrapText="1"/>
    </xf>
    <xf borderId="11" fillId="0" fontId="7" numFmtId="0" xfId="0" applyAlignment="1" applyBorder="1" applyFont="1">
      <alignment readingOrder="0" vertical="bottom"/>
    </xf>
    <xf borderId="12" fillId="0" fontId="9" numFmtId="0" xfId="0" applyAlignment="1" applyBorder="1" applyFont="1">
      <alignment readingOrder="0" vertical="bottom"/>
    </xf>
    <xf borderId="0" fillId="0" fontId="10" numFmtId="0" xfId="0" applyAlignment="1" applyFont="1">
      <alignment readingOrder="0" shrinkToFit="0" wrapText="1"/>
    </xf>
    <xf borderId="11" fillId="0" fontId="7" numFmtId="0" xfId="0" applyAlignment="1" applyBorder="1" applyFont="1">
      <alignment horizontal="right" shrinkToFit="0" vertical="bottom" wrapText="1"/>
    </xf>
    <xf borderId="12" fillId="0" fontId="3" numFmtId="0" xfId="0" applyAlignment="1" applyBorder="1" applyFont="1">
      <alignment readingOrder="0" vertical="bottom"/>
    </xf>
    <xf borderId="12" fillId="0" fontId="3" numFmtId="0" xfId="0" applyAlignment="1" applyBorder="1" applyFont="1">
      <alignment horizontal="right" vertical="bottom"/>
    </xf>
    <xf borderId="11" fillId="0" fontId="7" numFmtId="0" xfId="0" applyAlignment="1" applyBorder="1" applyFont="1">
      <alignment horizontal="right" readingOrder="0" shrinkToFit="0" vertical="bottom" wrapText="1"/>
    </xf>
    <xf borderId="12" fillId="0" fontId="3" numFmtId="0" xfId="0" applyAlignment="1" applyBorder="1" applyFont="1">
      <alignment horizontal="right" readingOrder="0" vertical="bottom"/>
    </xf>
    <xf borderId="0" fillId="0" fontId="11" numFmtId="0" xfId="0" applyAlignment="1" applyFont="1">
      <alignment readingOrder="0"/>
    </xf>
    <xf borderId="13" fillId="5" fontId="12" numFmtId="0" xfId="0" applyAlignment="1" applyBorder="1" applyFill="1" applyFont="1">
      <alignment vertical="bottom"/>
    </xf>
    <xf borderId="3" fillId="5" fontId="12" numFmtId="0" xfId="0" applyAlignment="1" applyBorder="1" applyFont="1">
      <alignment vertical="bottom"/>
    </xf>
    <xf borderId="3" fillId="5" fontId="12" numFmtId="0" xfId="0" applyAlignment="1" applyBorder="1" applyFont="1">
      <alignment shrinkToFit="0" vertical="bottom" wrapText="1"/>
    </xf>
    <xf borderId="1" fillId="5" fontId="12" numFmtId="0" xfId="0" applyAlignment="1" applyBorder="1" applyFont="1">
      <alignment vertical="bottom"/>
    </xf>
    <xf borderId="3" fillId="0" fontId="13" numFmtId="0" xfId="0" applyAlignment="1" applyBorder="1" applyFont="1">
      <alignment readingOrder="0" vertical="bottom"/>
    </xf>
    <xf borderId="9" fillId="5" fontId="12" numFmtId="0" xfId="0" applyAlignment="1" applyBorder="1" applyFont="1">
      <alignment vertical="bottom"/>
    </xf>
    <xf borderId="10" fillId="6" fontId="3" numFmtId="0" xfId="0" applyAlignment="1" applyBorder="1" applyFill="1" applyFont="1">
      <alignment readingOrder="0" vertical="bottom"/>
    </xf>
    <xf borderId="14" fillId="5" fontId="7" numFmtId="0" xfId="0" applyAlignment="1" applyBorder="1" applyFont="1">
      <alignment vertical="bottom"/>
    </xf>
    <xf borderId="10" fillId="5" fontId="12" numFmtId="0" xfId="0" applyAlignment="1" applyBorder="1" applyFont="1">
      <alignment vertical="bottom"/>
    </xf>
    <xf borderId="10" fillId="0" fontId="3" numFmtId="0" xfId="0" applyAlignment="1" applyBorder="1" applyFont="1">
      <alignment readingOrder="0" vertical="bottom"/>
    </xf>
    <xf borderId="14" fillId="0" fontId="2" numFmtId="0" xfId="0" applyBorder="1" applyFont="1"/>
    <xf borderId="10" fillId="0" fontId="3" numFmtId="0" xfId="0" applyAlignment="1" applyBorder="1" applyFont="1">
      <alignment readingOrder="0" shrinkToFit="0" vertical="bottom" wrapText="1"/>
    </xf>
    <xf borderId="10" fillId="6" fontId="3" numFmtId="0" xfId="0" applyAlignment="1" applyBorder="1" applyFont="1">
      <alignment readingOrder="0" shrinkToFit="0" vertical="bottom" wrapText="1"/>
    </xf>
    <xf borderId="15" fillId="5" fontId="12" numFmtId="0" xfId="0" applyAlignment="1" applyBorder="1" applyFont="1">
      <alignment vertical="bottom"/>
    </xf>
    <xf borderId="10" fillId="0" fontId="3" numFmtId="0" xfId="0" applyAlignment="1" applyBorder="1" applyFont="1">
      <alignment shrinkToFit="0" vertical="bottom" wrapText="1"/>
    </xf>
    <xf borderId="10" fillId="0" fontId="14" numFmtId="0" xfId="0" applyAlignment="1" applyBorder="1" applyFont="1">
      <alignment readingOrder="0" shrinkToFit="0" vertical="bottom" wrapText="1"/>
    </xf>
    <xf borderId="10" fillId="0" fontId="3" numFmtId="0" xfId="0" applyAlignment="1" applyBorder="1" applyFont="1">
      <alignment vertical="bottom"/>
    </xf>
    <xf borderId="13" fillId="0" fontId="3" numFmtId="0" xfId="0" applyAlignment="1" applyBorder="1" applyFont="1">
      <alignment shrinkToFit="0" vertical="bottom" wrapText="1"/>
    </xf>
    <xf borderId="13" fillId="0" fontId="3" numFmtId="0" xfId="0" applyAlignment="1" applyBorder="1" applyFont="1">
      <alignment readingOrder="0" shrinkToFit="0" vertical="bottom" wrapText="1"/>
    </xf>
    <xf borderId="8" fillId="6" fontId="3" numFmtId="0" xfId="0" applyAlignment="1" applyBorder="1" applyFont="1">
      <alignment shrinkToFit="0" vertical="bottom" wrapText="1"/>
    </xf>
    <xf borderId="3" fillId="5" fontId="12" numFmtId="0" xfId="0" applyAlignment="1" applyBorder="1" applyFont="1">
      <alignment shrinkToFit="0" vertical="bottom" wrapText="1"/>
    </xf>
    <xf borderId="1" fillId="3" fontId="15" numFmtId="0" xfId="0" applyAlignment="1" applyBorder="1" applyFont="1">
      <alignment horizontal="center" readingOrder="0" vertical="center"/>
    </xf>
    <xf borderId="7" fillId="7" fontId="16" numFmtId="0" xfId="0" applyAlignment="1" applyBorder="1" applyFill="1" applyFont="1">
      <alignment horizontal="center" readingOrder="0" vertical="center"/>
    </xf>
    <xf borderId="7" fillId="7" fontId="16" numFmtId="0" xfId="0" applyAlignment="1" applyBorder="1" applyFont="1">
      <alignment horizontal="center" readingOrder="0" shrinkToFit="0" vertical="center" wrapText="1"/>
    </xf>
    <xf borderId="13" fillId="7" fontId="16" numFmtId="0" xfId="0" applyAlignment="1" applyBorder="1" applyFont="1">
      <alignment horizontal="center" readingOrder="0" shrinkToFit="0" vertical="center" wrapText="1"/>
    </xf>
    <xf borderId="13" fillId="7" fontId="16" numFmtId="0" xfId="0" applyAlignment="1" applyBorder="1" applyFont="1">
      <alignment horizontal="center" readingOrder="0" vertical="center"/>
    </xf>
    <xf borderId="16" fillId="0" fontId="17" numFmtId="0" xfId="0" applyAlignment="1" applyBorder="1" applyFont="1">
      <alignment readingOrder="0" vertical="center"/>
    </xf>
    <xf borderId="2" fillId="8" fontId="17" numFmtId="0" xfId="0" applyAlignment="1" applyBorder="1" applyFill="1" applyFont="1">
      <alignment vertical="center"/>
    </xf>
    <xf borderId="0" fillId="0" fontId="16" numFmtId="0" xfId="0" applyFont="1"/>
    <xf borderId="1" fillId="9" fontId="15" numFmtId="0" xfId="0" applyAlignment="1" applyBorder="1" applyFill="1" applyFont="1">
      <alignment horizontal="center" readingOrder="0" vertical="center"/>
    </xf>
    <xf borderId="1" fillId="10" fontId="16" numFmtId="0" xfId="0" applyAlignment="1" applyBorder="1" applyFill="1" applyFont="1">
      <alignment horizontal="center" readingOrder="0"/>
    </xf>
    <xf borderId="7" fillId="10" fontId="16" numFmtId="0" xfId="0" applyAlignment="1" applyBorder="1" applyFont="1">
      <alignment horizontal="center" readingOrder="0"/>
    </xf>
    <xf borderId="1" fillId="10" fontId="16" numFmtId="0" xfId="0" applyAlignment="1" applyBorder="1" applyFont="1">
      <alignment readingOrder="0"/>
    </xf>
    <xf borderId="16" fillId="0" fontId="16" numFmtId="0" xfId="0" applyAlignment="1" applyBorder="1" applyFont="1">
      <alignment readingOrder="0"/>
    </xf>
    <xf borderId="3" fillId="8" fontId="16"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Kachurets" id="{c3c61b70-b22b-4866-8ea4-b48c0b021c16}" providerId="google-sheets"/>
  <x18tc:person displayName="Oksana Nazarevych" id="{f5d9a84b-0744-400e-8a30-73cd01d87f7a}" providerId="google-sheets"/>
  <x18tc:person displayName="Karolina Vlasova" id="{9a6c3c76-0a70-4393-8889-25275cb2601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9" dT="2025-10-27T18:20:17.00" personId="{c3c61b70-b22b-4866-8ea4-b48c0b021c16}" id="{d9802458-a853-43b2-894d-6b7bd9480eab}" done="1">
    <x18tc:text xml:space="preserve">- Add check for "Users should be able to access the Cart from any page in the app"
- Remove empty rows</x18tc:text>
  </x18tc:threadedComment>
  <x18tc:threadedComment ref="B49" dT="2025-10-27T19:04:25.00" personId="{f5d9a84b-0744-400e-8a30-73cd01d87f7a}" id="{e8bce971-e557-4da2-926c-aa40a24068e5}" parentId="{d9802458-a853-43b2-894d-6b7bd9480eab}">
    <x18tc:text xml:space="preserve">Thank you, fixed</x18tc:text>
  </x18tc:threadedComment>
  <x18tc:threadedComment ref="B20" dT="2025-10-27T18:25:33.00" personId="{c3c61b70-b22b-4866-8ea4-b48c0b021c16}" id="{558dd8a4-add8-4592-9879-4eefe0a9dbc7}" done="1">
    <x18tc:text xml:space="preserve">Use boundary values and create 2 tests for this requirement</x18tc:text>
  </x18tc:threadedComment>
  <x18tc:threadedComment ref="B20" dT="2025-10-27T19:21:26.00" personId="{f5d9a84b-0744-400e-8a30-73cd01d87f7a}" id="{c6c89f33-7af0-44c9-9c03-51c1aacca39b}" parentId="{558dd8a4-add8-4592-9879-4eefe0a9dbc7}">
    <x18tc:text xml:space="preserve">Thank you, fixed</x18tc:text>
  </x18tc:threadedComment>
  <x18tc:threadedComment ref="A1" dT="2025-10-27T18:22:59.00" personId="{c3c61b70-b22b-4866-8ea4-b48c0b021c16}" id="{74bf2cc5-fb09-4fe4-a323-62753de009fe}" done="0">
    <x18tc:text xml:space="preserve">This check can be deleted since you'll test the presence of the button when will be testing #33</x18tc:text>
  </x18tc:threadedComment>
  <x18tc:threadedComment ref="A1" dT="2025-10-28T14:39:58.00" personId="{f5d9a84b-0744-400e-8a30-73cd01d87f7a}" id="{441410b3-1382-49a1-aa91-b4c6b38957cb}" parentId="{74bf2cc5-fb09-4fe4-a323-62753de009fe}">
    <x18tc:text xml:space="preserve">Thank you, deleted</x18tc:text>
  </x18tc:threadedComment>
  <x18tc:threadedComment ref="C4" dT="2025-10-27T20:45:14.00" personId="{9a6c3c76-0a70-4393-8889-25275cb26014}" id="{e1c19742-7c20-4e97-84ea-30789ff1d2e2}" done="1">
    <x18tc:text xml:space="preserve">better to set medium or low priority for UI checks, but the positive functional should be critical</x18tc:text>
  </x18tc:threadedComment>
  <x18tc:threadedComment ref="C4" dT="2025-10-28T05:47:10.00" personId="{f5d9a84b-0744-400e-8a30-73cd01d87f7a}" id="{f96bbf3d-b631-40ab-a4f7-83ea85b0c0cb}" parentId="{e1c19742-7c20-4e97-84ea-30789ff1d2e2}">
    <x18tc:text xml:space="preserve">Thank you very much, fixed</x18tc:text>
  </x18tc:threadedComment>
  <x18tc:threadedComment ref="B18" dT="2025-10-27T18:24:45.00" personId="{c3c61b70-b22b-4866-8ea4-b48c0b021c16}" id="{8d9b1caa-35e2-4672-8d05-a483c995a1e7}" done="1">
    <x18tc:text xml:space="preserve">What info? Where?</x18tc:text>
  </x18tc:threadedComment>
  <x18tc:threadedComment ref="B18" dT="2025-10-27T19:36:08.00" personId="{f5d9a84b-0744-400e-8a30-73cd01d87f7a}" id="{e61f54f1-8222-4f50-b4b5-26bf61e73284}" parentId="{8d9b1caa-35e2-4672-8d05-a483c995a1e7}">
    <x18tc:text xml:space="preserve">Thank you, fixed</x18tc:text>
  </x18tc:threadedComment>
  <x18tc:threadedComment ref="B9" dT="2025-10-27T18:21:15.00" personId="{c3c61b70-b22b-4866-8ea4-b48c0b021c16}" id="{bbceec07-fada-4821-a090-78838d5f918c}" done="1">
    <x18tc:text xml:space="preserve">Do it as separate checks, pls</x18tc:text>
  </x18tc:threadedComment>
  <x18tc:threadedComment ref="B9" dT="2025-10-27T19:37:45.00" personId="{f5d9a84b-0744-400e-8a30-73cd01d87f7a}" id="{136d359a-e98c-4754-95bc-882e9fa697ab}" parentId="{bbceec07-fada-4821-a090-78838d5f918c}">
    <x18tc:text xml:space="preserve">Anna, thank you for your comments and for reviewing. I have made all the requested changes.</x18tc:text>
  </x18tc:threadedComment>
  <x18tc:threadedComment ref="B40" dT="2025-10-27T18:28:19.00" personId="{c3c61b70-b22b-4866-8ea4-b48c0b021c16}" id="{ba93d89b-d773-4642-9db4-124ffff5651c}" done="1">
    <x18tc:text xml:space="preserve">Divide it into separate checks, pls</x18tc:text>
  </x18tc:threadedComment>
  <x18tc:threadedComment ref="B40" dT="2025-10-27T19:11:49.00" personId="{f5d9a84b-0744-400e-8a30-73cd01d87f7a}" id="{6833b263-d74c-4382-98df-e58eac6f1e53}" parentId="{ba93d89b-d773-4642-9db4-124ffff5651c}">
    <x18tc:text xml:space="preserve">Thank you, fixed</x18tc:text>
  </x18tc:threadedComment>
  <x18tc:threadedComment ref="B48" dT="2025-10-27T18:23:42.00" personId="{c3c61b70-b22b-4866-8ea4-b48c0b021c16}" id="{24693de9-0736-4f9d-8a72-bef3fb9592cf}" done="1">
    <x18tc:text xml:space="preserve">Should we update the quantity before clicking the button? Or quantity will update even if we changed nothing?</x18tc:text>
  </x18tc:threadedComment>
  <x18tc:threadedComment ref="B48" dT="2025-10-27T19:06:55.00" personId="{f5d9a84b-0744-400e-8a30-73cd01d87f7a}" id="{db2eb2b7-f3e5-405d-82b4-45953873120c}" parentId="{24693de9-0736-4f9d-8a72-bef3fb9592cf}">
    <x18tc:text xml:space="preserve">Thank you, fixed</x18tc:text>
  </x18tc:threadedComment>
  <x18tc:threadedComment ref="B46" dT="2025-10-27T18:20:41.00" personId="{c3c61b70-b22b-4866-8ea4-b48c0b021c16}" id="{5c76fd81-db73-44d8-b96b-c4d3266d83d1}" done="1">
    <x18tc:text xml:space="preserve">hovered over</x18tc:text>
  </x18tc:threadedComment>
  <x18tc:threadedComment ref="B46" dT="2025-10-27T19:07:29.00" personId="{f5d9a84b-0744-400e-8a30-73cd01d87f7a}" id="{87ad3350-5998-447e-9470-c131980d9e49}" parentId="{5c76fd81-db73-44d8-b96b-c4d3266d83d1}">
    <x18tc:text xml:space="preserve">Thank you, fixed</x18tc:text>
  </x18tc:threadedComment>
  <x18tc:threadedComment ref="B27" dT="2025-10-27T18:27:13.00" personId="{c3c61b70-b22b-4866-8ea4-b48c0b021c16}" id="{716ad106-63ed-4b8b-8c30-2aa2d12b8745}" done="1">
    <x18tc:text xml:space="preserve">What columns? Where? What information?</x18tc:text>
  </x18tc:threadedComment>
  <x18tc:threadedComment ref="B27" dT="2025-10-27T19:16:03.00" personId="{f5d9a84b-0744-400e-8a30-73cd01d87f7a}" id="{0efb9c61-44c1-4fb9-8f1c-62531bec023f}" parentId="{716ad106-63ed-4b8b-8c30-2aa2d12b8745}">
    <x18tc:text xml:space="preserve">Thank you, fixed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s2oyY-t5lZSZhv0DYItE3V9-Djn5acGgRNf7hyen97A/edit"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oom.com/share/133df2f1e057431581d6136422c61444" TargetMode="External"/><Relationship Id="rId2" Type="http://schemas.openxmlformats.org/officeDocument/2006/relationships/hyperlink" Target="https://i.ibb.co/LzPLyZDf/2025-10-28-17-22.png" TargetMode="External"/><Relationship Id="rId3" Type="http://schemas.openxmlformats.org/officeDocument/2006/relationships/hyperlink" Target="https://i.ibb.co/vC3ndF8T/2025-10-28-17-29.png" TargetMode="External"/><Relationship Id="rId4" Type="http://schemas.openxmlformats.org/officeDocument/2006/relationships/hyperlink" Target="https://www.loom.com/share/2cf5f31d0fb249f8acac011dda79cbb6" TargetMode="External"/><Relationship Id="rId10" Type="http://schemas.openxmlformats.org/officeDocument/2006/relationships/drawing" Target="../drawings/drawing2.xml"/><Relationship Id="rId9" Type="http://schemas.openxmlformats.org/officeDocument/2006/relationships/hyperlink" Target="https://i.ibb.co/LzPLyZDf/2025-10-28-17-22.png" TargetMode="External"/><Relationship Id="rId5" Type="http://schemas.openxmlformats.org/officeDocument/2006/relationships/hyperlink" Target="https://www.loom.com/share/033230412d664c60b7e182d4ace7ac9f" TargetMode="External"/><Relationship Id="rId6" Type="http://schemas.openxmlformats.org/officeDocument/2006/relationships/hyperlink" Target="https://www.loom.com/share/1fe9c82604bb4ef3a7e0a851ac8da382" TargetMode="External"/><Relationship Id="rId7" Type="http://schemas.openxmlformats.org/officeDocument/2006/relationships/hyperlink" Target="https://i.ibb.co/TMtmYskM/2025-10-28-18-01.png" TargetMode="External"/><Relationship Id="rId8" Type="http://schemas.openxmlformats.org/officeDocument/2006/relationships/hyperlink" Target="https://i.ibb.co/TMtmYskM/2025-10-28-18-01.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06.13"/>
    <col customWidth="1" min="3" max="3" width="13.25"/>
    <col customWidth="1" min="6" max="6" width="15.63"/>
  </cols>
  <sheetData>
    <row r="1" ht="58.5" customHeight="1">
      <c r="A1" s="1" t="s">
        <v>0</v>
      </c>
      <c r="B1" s="2"/>
      <c r="C1" s="2"/>
      <c r="D1" s="2"/>
      <c r="E1" s="2"/>
      <c r="F1" s="3"/>
      <c r="G1" s="4"/>
      <c r="H1" s="4"/>
      <c r="I1" s="4"/>
      <c r="J1" s="4"/>
      <c r="K1" s="4"/>
      <c r="L1" s="4"/>
      <c r="M1" s="4"/>
      <c r="N1" s="4"/>
      <c r="O1" s="4"/>
      <c r="P1" s="4"/>
      <c r="Q1" s="4"/>
      <c r="R1" s="4"/>
      <c r="S1" s="4"/>
      <c r="T1" s="4"/>
      <c r="U1" s="4"/>
      <c r="V1" s="4"/>
      <c r="W1" s="4"/>
      <c r="X1" s="4"/>
      <c r="Y1" s="4"/>
      <c r="Z1" s="4"/>
      <c r="AA1" s="4"/>
    </row>
    <row r="2" ht="51.0" customHeight="1">
      <c r="A2" s="5" t="s">
        <v>1</v>
      </c>
      <c r="B2" s="2"/>
      <c r="C2" s="2"/>
      <c r="D2" s="6" t="s">
        <v>2</v>
      </c>
      <c r="E2" s="7"/>
      <c r="F2" s="8"/>
      <c r="G2" s="4"/>
      <c r="H2" s="4"/>
      <c r="I2" s="4"/>
      <c r="J2" s="4"/>
      <c r="K2" s="4"/>
      <c r="L2" s="4"/>
      <c r="M2" s="4"/>
      <c r="N2" s="4"/>
      <c r="O2" s="4"/>
      <c r="P2" s="4"/>
      <c r="Q2" s="4"/>
      <c r="R2" s="4"/>
      <c r="S2" s="4"/>
      <c r="T2" s="4"/>
      <c r="U2" s="4"/>
      <c r="V2" s="4"/>
      <c r="W2" s="4"/>
      <c r="X2" s="4"/>
      <c r="Y2" s="4"/>
      <c r="Z2" s="4"/>
      <c r="AA2" s="4"/>
    </row>
    <row r="3" ht="33.75" customHeight="1">
      <c r="A3" s="9" t="s">
        <v>3</v>
      </c>
      <c r="B3" s="2"/>
      <c r="C3" s="3"/>
      <c r="D3" s="10" t="s">
        <v>4</v>
      </c>
      <c r="E3" s="11" t="s">
        <v>5</v>
      </c>
      <c r="F3" s="8"/>
      <c r="G3" s="4"/>
      <c r="H3" s="4"/>
      <c r="I3" s="4"/>
      <c r="J3" s="4"/>
      <c r="K3" s="4"/>
      <c r="L3" s="4"/>
      <c r="M3" s="4"/>
      <c r="N3" s="4"/>
      <c r="O3" s="4"/>
      <c r="P3" s="4"/>
      <c r="Q3" s="4"/>
      <c r="R3" s="4"/>
      <c r="S3" s="4"/>
      <c r="T3" s="4"/>
      <c r="U3" s="4"/>
      <c r="V3" s="4"/>
      <c r="W3" s="4"/>
      <c r="X3" s="4"/>
      <c r="Y3" s="4"/>
      <c r="Z3" s="4"/>
      <c r="AA3" s="4"/>
    </row>
    <row r="4" ht="21.0" customHeight="1">
      <c r="A4" s="12" t="s">
        <v>6</v>
      </c>
      <c r="B4" s="13" t="s">
        <v>7</v>
      </c>
      <c r="C4" s="13" t="s">
        <v>8</v>
      </c>
      <c r="D4" s="14"/>
      <c r="E4" s="15"/>
      <c r="F4" s="16"/>
      <c r="G4" s="4"/>
      <c r="H4" s="4"/>
      <c r="I4" s="4"/>
      <c r="J4" s="4"/>
      <c r="K4" s="4"/>
      <c r="L4" s="4"/>
      <c r="M4" s="4"/>
      <c r="N4" s="4"/>
      <c r="O4" s="4"/>
      <c r="P4" s="4"/>
      <c r="Q4" s="4"/>
      <c r="R4" s="4"/>
      <c r="S4" s="4"/>
      <c r="T4" s="4"/>
      <c r="U4" s="4"/>
      <c r="V4" s="4"/>
      <c r="W4" s="4"/>
      <c r="X4" s="4"/>
      <c r="Y4" s="4"/>
      <c r="Z4" s="4"/>
      <c r="AA4" s="4"/>
    </row>
    <row r="5" ht="21.75" customHeight="1">
      <c r="A5" s="15"/>
      <c r="B5" s="14"/>
      <c r="C5" s="14"/>
      <c r="D5" s="10" t="s">
        <v>9</v>
      </c>
      <c r="E5" s="17" t="s">
        <v>10</v>
      </c>
      <c r="F5" s="17" t="s">
        <v>11</v>
      </c>
      <c r="G5" s="4"/>
      <c r="H5" s="4"/>
      <c r="I5" s="4"/>
      <c r="J5" s="4"/>
      <c r="K5" s="4"/>
      <c r="L5" s="4"/>
      <c r="M5" s="4"/>
      <c r="N5" s="4"/>
      <c r="O5" s="4"/>
      <c r="P5" s="4"/>
      <c r="Q5" s="4"/>
      <c r="R5" s="4"/>
      <c r="S5" s="4"/>
      <c r="T5" s="4"/>
      <c r="U5" s="4"/>
      <c r="V5" s="4"/>
      <c r="W5" s="4"/>
      <c r="X5" s="4"/>
      <c r="Y5" s="4"/>
      <c r="Z5" s="4"/>
      <c r="AA5" s="4"/>
    </row>
    <row r="6">
      <c r="A6" s="18">
        <v>1.0</v>
      </c>
      <c r="B6" s="19" t="s">
        <v>12</v>
      </c>
      <c r="C6" s="20" t="s">
        <v>13</v>
      </c>
      <c r="D6" s="20" t="s">
        <v>14</v>
      </c>
      <c r="E6" s="21"/>
      <c r="F6" s="21"/>
      <c r="G6" s="22"/>
      <c r="H6" s="22"/>
      <c r="I6" s="22"/>
      <c r="J6" s="22"/>
      <c r="K6" s="22"/>
      <c r="L6" s="22"/>
      <c r="M6" s="22"/>
      <c r="N6" s="22"/>
      <c r="O6" s="22"/>
      <c r="P6" s="22"/>
      <c r="Q6" s="22"/>
      <c r="R6" s="22"/>
      <c r="S6" s="22"/>
      <c r="T6" s="22"/>
      <c r="U6" s="22"/>
      <c r="V6" s="22"/>
      <c r="W6" s="22"/>
      <c r="X6" s="22"/>
      <c r="Y6" s="22"/>
      <c r="Z6" s="22"/>
      <c r="AA6" s="22"/>
    </row>
    <row r="7" ht="18.0" customHeight="1">
      <c r="A7" s="18">
        <v>2.0</v>
      </c>
      <c r="B7" s="19" t="s">
        <v>15</v>
      </c>
      <c r="C7" s="20" t="s">
        <v>13</v>
      </c>
      <c r="D7" s="20" t="s">
        <v>14</v>
      </c>
      <c r="E7" s="21"/>
      <c r="F7" s="21"/>
      <c r="G7" s="4"/>
      <c r="H7" s="4"/>
      <c r="I7" s="4"/>
      <c r="J7" s="4"/>
      <c r="K7" s="4"/>
      <c r="L7" s="4"/>
      <c r="M7" s="4"/>
      <c r="N7" s="4"/>
      <c r="O7" s="4"/>
      <c r="P7" s="4"/>
      <c r="Q7" s="4"/>
      <c r="R7" s="4"/>
      <c r="S7" s="4"/>
      <c r="T7" s="4"/>
      <c r="U7" s="4"/>
      <c r="V7" s="4"/>
      <c r="W7" s="4"/>
      <c r="X7" s="4"/>
      <c r="Y7" s="4"/>
      <c r="Z7" s="4"/>
      <c r="AA7" s="4"/>
    </row>
    <row r="8">
      <c r="A8" s="18">
        <v>3.0</v>
      </c>
      <c r="B8" s="19" t="s">
        <v>16</v>
      </c>
      <c r="C8" s="23" t="s">
        <v>13</v>
      </c>
      <c r="D8" s="20" t="s">
        <v>17</v>
      </c>
      <c r="E8" s="24" t="s">
        <v>18</v>
      </c>
      <c r="F8" s="25"/>
      <c r="G8" s="4"/>
      <c r="H8" s="4"/>
      <c r="I8" s="4"/>
      <c r="J8" s="4"/>
      <c r="K8" s="4"/>
      <c r="L8" s="4"/>
      <c r="M8" s="4"/>
      <c r="N8" s="4"/>
      <c r="O8" s="4"/>
      <c r="P8" s="4"/>
      <c r="Q8" s="4"/>
      <c r="R8" s="4"/>
      <c r="S8" s="4"/>
      <c r="T8" s="4"/>
      <c r="U8" s="4"/>
      <c r="V8" s="4"/>
      <c r="W8" s="4"/>
      <c r="X8" s="4"/>
      <c r="Y8" s="4"/>
      <c r="Z8" s="4"/>
      <c r="AA8" s="4"/>
    </row>
    <row r="9">
      <c r="A9" s="26">
        <v>4.0</v>
      </c>
      <c r="B9" s="27" t="s">
        <v>19</v>
      </c>
      <c r="C9" s="23" t="s">
        <v>13</v>
      </c>
      <c r="D9" s="20" t="s">
        <v>14</v>
      </c>
      <c r="E9" s="25"/>
      <c r="F9" s="25"/>
      <c r="G9" s="4"/>
      <c r="H9" s="4"/>
      <c r="I9" s="4"/>
      <c r="J9" s="4"/>
      <c r="K9" s="4"/>
      <c r="L9" s="4"/>
      <c r="M9" s="4"/>
      <c r="N9" s="4"/>
      <c r="O9" s="4"/>
      <c r="P9" s="4"/>
      <c r="Q9" s="4"/>
      <c r="R9" s="4"/>
      <c r="S9" s="4"/>
      <c r="T9" s="4"/>
      <c r="U9" s="4"/>
      <c r="V9" s="4"/>
      <c r="W9" s="4"/>
      <c r="X9" s="4"/>
      <c r="Y9" s="4"/>
      <c r="Z9" s="4"/>
      <c r="AA9" s="4"/>
    </row>
    <row r="10">
      <c r="A10" s="26">
        <v>5.0</v>
      </c>
      <c r="B10" s="27" t="s">
        <v>20</v>
      </c>
      <c r="C10" s="28" t="s">
        <v>13</v>
      </c>
      <c r="D10" s="20" t="s">
        <v>14</v>
      </c>
      <c r="E10" s="25"/>
      <c r="F10" s="25"/>
      <c r="G10" s="4"/>
      <c r="H10" s="4"/>
      <c r="I10" s="4"/>
      <c r="J10" s="4"/>
      <c r="K10" s="4"/>
      <c r="L10" s="4"/>
      <c r="M10" s="4"/>
      <c r="N10" s="4"/>
      <c r="O10" s="4"/>
      <c r="P10" s="4"/>
      <c r="Q10" s="4"/>
      <c r="R10" s="4"/>
      <c r="S10" s="4"/>
      <c r="T10" s="4"/>
      <c r="U10" s="4"/>
      <c r="V10" s="4"/>
      <c r="W10" s="4"/>
      <c r="X10" s="4"/>
      <c r="Y10" s="4"/>
      <c r="Z10" s="4"/>
      <c r="AA10" s="4"/>
    </row>
    <row r="11">
      <c r="A11" s="26">
        <v>6.0</v>
      </c>
      <c r="B11" s="27" t="s">
        <v>21</v>
      </c>
      <c r="C11" s="23" t="s">
        <v>13</v>
      </c>
      <c r="D11" s="20" t="s">
        <v>17</v>
      </c>
      <c r="E11" s="24" t="s">
        <v>22</v>
      </c>
      <c r="F11" s="25"/>
      <c r="G11" s="4"/>
      <c r="H11" s="4"/>
      <c r="I11" s="4"/>
      <c r="J11" s="4"/>
      <c r="K11" s="4"/>
      <c r="L11" s="4"/>
      <c r="M11" s="4"/>
      <c r="N11" s="4"/>
      <c r="O11" s="4"/>
      <c r="P11" s="4"/>
      <c r="Q11" s="4"/>
      <c r="R11" s="4"/>
      <c r="S11" s="4"/>
      <c r="T11" s="4"/>
      <c r="U11" s="4"/>
      <c r="V11" s="4"/>
      <c r="W11" s="4"/>
      <c r="X11" s="4"/>
      <c r="Y11" s="4"/>
      <c r="Z11" s="4"/>
      <c r="AA11" s="4"/>
    </row>
    <row r="12">
      <c r="A12" s="26">
        <v>7.0</v>
      </c>
      <c r="B12" s="27" t="s">
        <v>23</v>
      </c>
      <c r="C12" s="20" t="s">
        <v>13</v>
      </c>
      <c r="D12" s="20" t="s">
        <v>14</v>
      </c>
      <c r="E12" s="25"/>
      <c r="F12" s="25"/>
      <c r="G12" s="4"/>
      <c r="H12" s="4"/>
      <c r="I12" s="4"/>
      <c r="J12" s="4"/>
      <c r="K12" s="4"/>
      <c r="L12" s="4"/>
      <c r="M12" s="4"/>
      <c r="N12" s="4"/>
      <c r="O12" s="4"/>
      <c r="P12" s="4"/>
      <c r="Q12" s="4"/>
      <c r="R12" s="4"/>
      <c r="S12" s="4"/>
      <c r="T12" s="4"/>
      <c r="U12" s="4"/>
      <c r="V12" s="4"/>
      <c r="W12" s="4"/>
      <c r="X12" s="4"/>
      <c r="Y12" s="4"/>
      <c r="Z12" s="4"/>
      <c r="AA12" s="4"/>
    </row>
    <row r="13">
      <c r="A13" s="26">
        <v>8.0</v>
      </c>
      <c r="B13" s="27" t="s">
        <v>24</v>
      </c>
      <c r="C13" s="20" t="s">
        <v>13</v>
      </c>
      <c r="D13" s="20" t="s">
        <v>14</v>
      </c>
      <c r="E13" s="25"/>
      <c r="F13" s="25"/>
      <c r="G13" s="4"/>
      <c r="H13" s="4"/>
      <c r="I13" s="4"/>
      <c r="J13" s="4"/>
      <c r="K13" s="4"/>
      <c r="L13" s="4"/>
      <c r="M13" s="4"/>
      <c r="N13" s="4"/>
      <c r="O13" s="4"/>
      <c r="P13" s="4"/>
      <c r="Q13" s="4"/>
      <c r="R13" s="4"/>
      <c r="S13" s="4"/>
      <c r="T13" s="4"/>
      <c r="U13" s="4"/>
      <c r="V13" s="4"/>
      <c r="W13" s="4"/>
      <c r="X13" s="4"/>
      <c r="Y13" s="4"/>
      <c r="Z13" s="4"/>
      <c r="AA13" s="4"/>
    </row>
    <row r="14">
      <c r="A14" s="18">
        <v>9.0</v>
      </c>
      <c r="B14" s="27" t="s">
        <v>25</v>
      </c>
      <c r="C14" s="23" t="s">
        <v>13</v>
      </c>
      <c r="D14" s="20" t="s">
        <v>14</v>
      </c>
      <c r="E14" s="25"/>
      <c r="F14" s="25"/>
      <c r="G14" s="4"/>
      <c r="H14" s="4"/>
      <c r="I14" s="4"/>
      <c r="J14" s="4"/>
      <c r="K14" s="4"/>
      <c r="L14" s="4"/>
      <c r="M14" s="4"/>
      <c r="N14" s="4"/>
      <c r="O14" s="4"/>
      <c r="P14" s="4"/>
      <c r="Q14" s="4"/>
      <c r="R14" s="4"/>
      <c r="S14" s="4"/>
      <c r="T14" s="4"/>
      <c r="U14" s="4"/>
      <c r="V14" s="4"/>
      <c r="W14" s="4"/>
      <c r="X14" s="4"/>
      <c r="Y14" s="4"/>
      <c r="Z14" s="4"/>
      <c r="AA14" s="4"/>
    </row>
    <row r="15">
      <c r="A15" s="18">
        <v>10.0</v>
      </c>
      <c r="B15" s="27" t="s">
        <v>26</v>
      </c>
      <c r="C15" s="23" t="s">
        <v>13</v>
      </c>
      <c r="D15" s="20" t="s">
        <v>14</v>
      </c>
      <c r="E15" s="25"/>
      <c r="F15" s="25"/>
      <c r="G15" s="4"/>
      <c r="H15" s="4"/>
      <c r="I15" s="4"/>
      <c r="J15" s="4"/>
      <c r="K15" s="4"/>
      <c r="L15" s="4"/>
      <c r="M15" s="4"/>
      <c r="N15" s="4"/>
      <c r="O15" s="4"/>
      <c r="P15" s="4"/>
      <c r="Q15" s="4"/>
      <c r="R15" s="4"/>
      <c r="S15" s="4"/>
      <c r="T15" s="4"/>
      <c r="U15" s="4"/>
      <c r="V15" s="4"/>
      <c r="W15" s="4"/>
      <c r="X15" s="4"/>
      <c r="Y15" s="4"/>
      <c r="Z15" s="4"/>
      <c r="AA15" s="4"/>
    </row>
    <row r="16">
      <c r="A16" s="26">
        <v>11.0</v>
      </c>
      <c r="B16" s="27" t="s">
        <v>27</v>
      </c>
      <c r="C16" s="28" t="s">
        <v>13</v>
      </c>
      <c r="D16" s="20" t="s">
        <v>14</v>
      </c>
      <c r="E16" s="25"/>
      <c r="F16" s="25"/>
      <c r="G16" s="4"/>
      <c r="H16" s="4"/>
      <c r="I16" s="4"/>
      <c r="J16" s="4"/>
      <c r="K16" s="4"/>
      <c r="L16" s="4"/>
      <c r="M16" s="4"/>
      <c r="N16" s="4"/>
      <c r="O16" s="4"/>
      <c r="P16" s="4"/>
      <c r="Q16" s="4"/>
      <c r="R16" s="4"/>
      <c r="S16" s="4"/>
      <c r="T16" s="4"/>
      <c r="U16" s="4"/>
      <c r="V16" s="4"/>
      <c r="W16" s="4"/>
      <c r="X16" s="4"/>
      <c r="Y16" s="4"/>
      <c r="Z16" s="4"/>
      <c r="AA16" s="4"/>
    </row>
    <row r="17">
      <c r="A17" s="18">
        <v>12.0</v>
      </c>
      <c r="B17" s="19" t="s">
        <v>28</v>
      </c>
      <c r="C17" s="23" t="s">
        <v>13</v>
      </c>
      <c r="D17" s="20" t="s">
        <v>14</v>
      </c>
      <c r="E17" s="25"/>
      <c r="F17" s="25"/>
      <c r="G17" s="4"/>
      <c r="H17" s="4"/>
      <c r="I17" s="4"/>
      <c r="J17" s="4"/>
      <c r="K17" s="4"/>
      <c r="L17" s="4"/>
      <c r="M17" s="4"/>
      <c r="N17" s="4"/>
      <c r="O17" s="4"/>
      <c r="P17" s="4"/>
      <c r="Q17" s="4"/>
      <c r="R17" s="4"/>
      <c r="S17" s="4"/>
      <c r="T17" s="4"/>
      <c r="U17" s="4"/>
      <c r="V17" s="4"/>
      <c r="W17" s="4"/>
      <c r="X17" s="4"/>
      <c r="Y17" s="4"/>
      <c r="Z17" s="4"/>
      <c r="AA17" s="4"/>
    </row>
    <row r="18">
      <c r="A18" s="26">
        <v>13.0</v>
      </c>
      <c r="B18" s="27" t="s">
        <v>29</v>
      </c>
      <c r="C18" s="20" t="s">
        <v>13</v>
      </c>
      <c r="D18" s="20" t="s">
        <v>17</v>
      </c>
      <c r="E18" s="24" t="s">
        <v>30</v>
      </c>
      <c r="F18" s="25"/>
      <c r="G18" s="4"/>
      <c r="H18" s="4"/>
      <c r="I18" s="4"/>
      <c r="J18" s="4"/>
      <c r="K18" s="4"/>
      <c r="L18" s="4"/>
      <c r="M18" s="4"/>
      <c r="N18" s="4"/>
      <c r="O18" s="4"/>
      <c r="P18" s="4"/>
      <c r="Q18" s="4"/>
      <c r="R18" s="4"/>
      <c r="S18" s="4"/>
      <c r="T18" s="4"/>
      <c r="U18" s="4"/>
      <c r="V18" s="4"/>
      <c r="W18" s="4"/>
      <c r="X18" s="4"/>
      <c r="Y18" s="4"/>
      <c r="Z18" s="4"/>
      <c r="AA18" s="4"/>
    </row>
    <row r="19">
      <c r="A19" s="18">
        <v>14.0</v>
      </c>
      <c r="B19" s="19" t="s">
        <v>31</v>
      </c>
      <c r="C19" s="23" t="s">
        <v>13</v>
      </c>
      <c r="D19" s="20" t="s">
        <v>14</v>
      </c>
      <c r="E19" s="25"/>
      <c r="F19" s="25"/>
      <c r="G19" s="4"/>
      <c r="H19" s="4"/>
      <c r="I19" s="4"/>
      <c r="J19" s="4"/>
      <c r="K19" s="4"/>
      <c r="L19" s="4"/>
      <c r="M19" s="4"/>
      <c r="N19" s="4"/>
      <c r="O19" s="4"/>
      <c r="P19" s="4"/>
      <c r="Q19" s="4"/>
      <c r="R19" s="4"/>
      <c r="S19" s="4"/>
      <c r="T19" s="4"/>
      <c r="U19" s="4"/>
      <c r="V19" s="4"/>
      <c r="W19" s="4"/>
      <c r="X19" s="4"/>
      <c r="Y19" s="4"/>
      <c r="Z19" s="4"/>
      <c r="AA19" s="4"/>
    </row>
    <row r="20">
      <c r="A20" s="18">
        <v>15.0</v>
      </c>
      <c r="B20" s="19" t="s">
        <v>32</v>
      </c>
      <c r="C20" s="23" t="s">
        <v>13</v>
      </c>
      <c r="D20" s="20" t="s">
        <v>14</v>
      </c>
      <c r="E20" s="25"/>
      <c r="F20" s="25"/>
      <c r="G20" s="4"/>
      <c r="H20" s="4"/>
      <c r="I20" s="4"/>
      <c r="J20" s="4"/>
      <c r="K20" s="4"/>
      <c r="L20" s="4"/>
      <c r="M20" s="4"/>
      <c r="N20" s="4"/>
      <c r="O20" s="4"/>
      <c r="P20" s="4"/>
      <c r="Q20" s="4"/>
      <c r="R20" s="4"/>
      <c r="S20" s="4"/>
      <c r="T20" s="4"/>
      <c r="U20" s="4"/>
      <c r="V20" s="4"/>
      <c r="W20" s="4"/>
      <c r="X20" s="4"/>
      <c r="Y20" s="4"/>
      <c r="Z20" s="4"/>
      <c r="AA20" s="4"/>
    </row>
    <row r="21">
      <c r="A21" s="18">
        <v>16.0</v>
      </c>
      <c r="B21" s="19" t="s">
        <v>33</v>
      </c>
      <c r="C21" s="20" t="s">
        <v>34</v>
      </c>
      <c r="D21" s="20" t="s">
        <v>17</v>
      </c>
      <c r="E21" s="29" t="s">
        <v>35</v>
      </c>
      <c r="F21" s="21"/>
      <c r="G21" s="22"/>
      <c r="H21" s="22"/>
      <c r="I21" s="22"/>
      <c r="J21" s="22"/>
      <c r="K21" s="22"/>
      <c r="L21" s="22"/>
      <c r="M21" s="22"/>
      <c r="N21" s="22"/>
      <c r="O21" s="22"/>
      <c r="P21" s="22"/>
      <c r="Q21" s="22"/>
      <c r="R21" s="22"/>
      <c r="S21" s="22"/>
      <c r="T21" s="22"/>
      <c r="U21" s="22"/>
      <c r="V21" s="22"/>
      <c r="W21" s="22"/>
      <c r="X21" s="22"/>
      <c r="Y21" s="22"/>
      <c r="Z21" s="22"/>
      <c r="AA21" s="22"/>
    </row>
    <row r="22">
      <c r="A22" s="18">
        <v>17.0</v>
      </c>
      <c r="B22" s="19" t="s">
        <v>36</v>
      </c>
      <c r="C22" s="20" t="s">
        <v>34</v>
      </c>
      <c r="D22" s="20" t="s">
        <v>14</v>
      </c>
      <c r="E22" s="21"/>
      <c r="F22" s="21"/>
      <c r="G22" s="22"/>
      <c r="H22" s="22"/>
      <c r="I22" s="22"/>
      <c r="J22" s="22"/>
      <c r="K22" s="22"/>
      <c r="L22" s="22"/>
      <c r="M22" s="22"/>
      <c r="N22" s="22"/>
      <c r="O22" s="22"/>
      <c r="P22" s="22"/>
      <c r="Q22" s="22"/>
      <c r="R22" s="22"/>
      <c r="S22" s="22"/>
      <c r="T22" s="22"/>
      <c r="U22" s="22"/>
      <c r="V22" s="22"/>
      <c r="W22" s="22"/>
      <c r="X22" s="22"/>
      <c r="Y22" s="22"/>
      <c r="Z22" s="22"/>
      <c r="AA22" s="22"/>
    </row>
    <row r="23">
      <c r="A23" s="18">
        <v>18.0</v>
      </c>
      <c r="B23" s="19" t="s">
        <v>37</v>
      </c>
      <c r="C23" s="23" t="s">
        <v>34</v>
      </c>
      <c r="D23" s="20" t="s">
        <v>14</v>
      </c>
      <c r="E23" s="25"/>
      <c r="F23" s="25"/>
      <c r="G23" s="4"/>
      <c r="H23" s="4"/>
      <c r="I23" s="4"/>
      <c r="J23" s="4"/>
      <c r="K23" s="4"/>
      <c r="L23" s="4"/>
      <c r="M23" s="4"/>
      <c r="N23" s="4"/>
      <c r="O23" s="4"/>
      <c r="P23" s="4"/>
      <c r="Q23" s="4"/>
      <c r="R23" s="4"/>
      <c r="S23" s="4"/>
      <c r="T23" s="4"/>
      <c r="U23" s="4"/>
      <c r="V23" s="4"/>
      <c r="W23" s="4"/>
      <c r="X23" s="4"/>
      <c r="Y23" s="4"/>
      <c r="Z23" s="4"/>
      <c r="AA23" s="4"/>
    </row>
    <row r="24">
      <c r="A24" s="18">
        <v>19.0</v>
      </c>
      <c r="B24" s="19" t="s">
        <v>38</v>
      </c>
      <c r="C24" s="23" t="s">
        <v>34</v>
      </c>
      <c r="D24" s="20" t="s">
        <v>14</v>
      </c>
      <c r="E24" s="25"/>
      <c r="F24" s="25"/>
      <c r="G24" s="4"/>
      <c r="H24" s="4"/>
      <c r="I24" s="4"/>
      <c r="J24" s="4"/>
      <c r="K24" s="4"/>
      <c r="L24" s="4"/>
      <c r="M24" s="4"/>
      <c r="N24" s="4"/>
      <c r="O24" s="4"/>
      <c r="P24" s="4"/>
      <c r="Q24" s="4"/>
      <c r="R24" s="4"/>
      <c r="S24" s="4"/>
      <c r="T24" s="4"/>
      <c r="U24" s="4"/>
      <c r="V24" s="4"/>
      <c r="W24" s="4"/>
      <c r="X24" s="4"/>
      <c r="Y24" s="4"/>
      <c r="Z24" s="4"/>
      <c r="AA24" s="4"/>
    </row>
    <row r="25">
      <c r="A25" s="26">
        <v>20.0</v>
      </c>
      <c r="B25" s="19" t="s">
        <v>39</v>
      </c>
      <c r="C25" s="23" t="s">
        <v>34</v>
      </c>
      <c r="D25" s="20" t="s">
        <v>14</v>
      </c>
      <c r="E25" s="25"/>
      <c r="F25" s="25"/>
      <c r="G25" s="4"/>
      <c r="H25" s="4"/>
      <c r="I25" s="4"/>
      <c r="J25" s="4"/>
      <c r="K25" s="4"/>
      <c r="L25" s="4"/>
      <c r="M25" s="4"/>
      <c r="N25" s="4"/>
      <c r="O25" s="4"/>
      <c r="P25" s="4"/>
      <c r="Q25" s="4"/>
      <c r="R25" s="4"/>
      <c r="S25" s="4"/>
      <c r="T25" s="4"/>
      <c r="U25" s="4"/>
      <c r="V25" s="4"/>
      <c r="W25" s="4"/>
      <c r="X25" s="4"/>
      <c r="Y25" s="4"/>
      <c r="Z25" s="4"/>
      <c r="AA25" s="4"/>
    </row>
    <row r="26">
      <c r="A26" s="26">
        <v>21.0</v>
      </c>
      <c r="B26" s="19" t="s">
        <v>40</v>
      </c>
      <c r="C26" s="23" t="s">
        <v>34</v>
      </c>
      <c r="D26" s="20" t="s">
        <v>14</v>
      </c>
      <c r="E26" s="25"/>
      <c r="F26" s="25"/>
      <c r="G26" s="4"/>
      <c r="H26" s="4"/>
      <c r="I26" s="4"/>
      <c r="J26" s="4"/>
      <c r="K26" s="4"/>
      <c r="L26" s="4"/>
      <c r="M26" s="4"/>
      <c r="N26" s="4"/>
      <c r="O26" s="4"/>
      <c r="P26" s="4"/>
      <c r="Q26" s="4"/>
      <c r="R26" s="4"/>
      <c r="S26" s="4"/>
      <c r="T26" s="4"/>
      <c r="U26" s="4"/>
      <c r="V26" s="4"/>
      <c r="W26" s="4"/>
      <c r="X26" s="4"/>
      <c r="Y26" s="4"/>
      <c r="Z26" s="4"/>
      <c r="AA26" s="4"/>
    </row>
    <row r="27">
      <c r="A27" s="26">
        <v>22.0</v>
      </c>
      <c r="B27" s="30" t="s">
        <v>41</v>
      </c>
      <c r="C27" s="23" t="s">
        <v>34</v>
      </c>
      <c r="D27" s="20" t="s">
        <v>17</v>
      </c>
      <c r="E27" s="24" t="s">
        <v>30</v>
      </c>
      <c r="F27" s="25"/>
      <c r="G27" s="4"/>
      <c r="H27" s="4"/>
      <c r="I27" s="4"/>
      <c r="J27" s="4"/>
      <c r="K27" s="4"/>
      <c r="L27" s="4"/>
      <c r="M27" s="4"/>
      <c r="N27" s="4"/>
      <c r="O27" s="4"/>
      <c r="P27" s="4"/>
      <c r="Q27" s="4"/>
      <c r="R27" s="4"/>
      <c r="S27" s="4"/>
      <c r="T27" s="4"/>
      <c r="U27" s="4"/>
      <c r="V27" s="4"/>
      <c r="W27" s="4"/>
      <c r="X27" s="4"/>
      <c r="Y27" s="4"/>
      <c r="Z27" s="4"/>
      <c r="AA27" s="4"/>
    </row>
    <row r="28">
      <c r="A28" s="18">
        <v>23.0</v>
      </c>
      <c r="B28" s="19" t="s">
        <v>42</v>
      </c>
      <c r="C28" s="20" t="s">
        <v>34</v>
      </c>
      <c r="D28" s="20" t="s">
        <v>14</v>
      </c>
      <c r="E28" s="21"/>
      <c r="F28" s="21"/>
      <c r="G28" s="22"/>
      <c r="H28" s="22"/>
      <c r="I28" s="22"/>
      <c r="J28" s="22"/>
      <c r="K28" s="22"/>
      <c r="L28" s="22"/>
      <c r="M28" s="22"/>
      <c r="N28" s="22"/>
      <c r="O28" s="22"/>
      <c r="P28" s="22"/>
      <c r="Q28" s="22"/>
      <c r="R28" s="22"/>
      <c r="S28" s="22"/>
      <c r="T28" s="22"/>
      <c r="U28" s="22"/>
      <c r="V28" s="22"/>
      <c r="W28" s="22"/>
      <c r="X28" s="22"/>
      <c r="Y28" s="22"/>
      <c r="Z28" s="22"/>
      <c r="AA28" s="22"/>
    </row>
    <row r="29">
      <c r="A29" s="26">
        <v>24.0</v>
      </c>
      <c r="B29" s="27" t="s">
        <v>43</v>
      </c>
      <c r="C29" s="23" t="s">
        <v>44</v>
      </c>
      <c r="D29" s="20" t="s">
        <v>17</v>
      </c>
      <c r="E29" s="24" t="s">
        <v>45</v>
      </c>
      <c r="F29" s="25"/>
      <c r="G29" s="4"/>
      <c r="H29" s="4"/>
      <c r="I29" s="4"/>
      <c r="J29" s="4"/>
      <c r="K29" s="4"/>
      <c r="L29" s="4"/>
      <c r="M29" s="4"/>
      <c r="N29" s="4"/>
      <c r="O29" s="4"/>
      <c r="P29" s="4"/>
      <c r="Q29" s="4"/>
      <c r="R29" s="4"/>
      <c r="S29" s="4"/>
      <c r="T29" s="4"/>
      <c r="U29" s="4"/>
      <c r="V29" s="4"/>
      <c r="W29" s="4"/>
      <c r="X29" s="4"/>
      <c r="Y29" s="4"/>
      <c r="Z29" s="4"/>
      <c r="AA29" s="4"/>
    </row>
    <row r="30">
      <c r="A30" s="18">
        <v>25.0</v>
      </c>
      <c r="B30" s="27" t="s">
        <v>46</v>
      </c>
      <c r="C30" s="23" t="s">
        <v>44</v>
      </c>
      <c r="D30" s="20" t="s">
        <v>17</v>
      </c>
      <c r="E30" s="29" t="s">
        <v>47</v>
      </c>
      <c r="F30" s="25"/>
      <c r="G30" s="4"/>
      <c r="H30" s="4"/>
      <c r="I30" s="4"/>
      <c r="J30" s="4"/>
      <c r="K30" s="4"/>
      <c r="L30" s="4"/>
      <c r="M30" s="4"/>
      <c r="N30" s="4"/>
      <c r="O30" s="4"/>
      <c r="P30" s="4"/>
      <c r="Q30" s="4"/>
      <c r="R30" s="4"/>
      <c r="S30" s="4"/>
      <c r="T30" s="4"/>
      <c r="U30" s="4"/>
      <c r="V30" s="4"/>
      <c r="W30" s="4"/>
      <c r="X30" s="4"/>
      <c r="Y30" s="4"/>
      <c r="Z30" s="4"/>
      <c r="AA30" s="4"/>
    </row>
    <row r="31">
      <c r="A31" s="26">
        <v>26.0</v>
      </c>
      <c r="B31" s="19" t="s">
        <v>48</v>
      </c>
      <c r="C31" s="20" t="s">
        <v>44</v>
      </c>
      <c r="D31" s="20" t="s">
        <v>14</v>
      </c>
      <c r="E31" s="21"/>
      <c r="F31" s="21"/>
      <c r="G31" s="22"/>
      <c r="H31" s="22"/>
      <c r="I31" s="22"/>
      <c r="J31" s="22"/>
      <c r="K31" s="22"/>
      <c r="L31" s="22"/>
      <c r="M31" s="22"/>
      <c r="N31" s="22"/>
      <c r="O31" s="22"/>
      <c r="P31" s="22"/>
      <c r="Q31" s="22"/>
      <c r="R31" s="22"/>
      <c r="S31" s="22"/>
      <c r="T31" s="22"/>
      <c r="U31" s="22"/>
      <c r="V31" s="22"/>
      <c r="W31" s="22"/>
      <c r="X31" s="22"/>
      <c r="Y31" s="22"/>
      <c r="Z31" s="22"/>
      <c r="AA31" s="22"/>
    </row>
    <row r="32">
      <c r="A32" s="18">
        <v>27.0</v>
      </c>
      <c r="B32" s="19" t="s">
        <v>49</v>
      </c>
      <c r="C32" s="20" t="s">
        <v>44</v>
      </c>
      <c r="D32" s="20" t="s">
        <v>14</v>
      </c>
      <c r="E32" s="25"/>
      <c r="F32" s="25"/>
      <c r="G32" s="4"/>
      <c r="H32" s="4"/>
      <c r="I32" s="4"/>
      <c r="J32" s="4"/>
      <c r="K32" s="4"/>
      <c r="L32" s="4"/>
      <c r="M32" s="4"/>
      <c r="N32" s="4"/>
      <c r="O32" s="4"/>
      <c r="P32" s="4"/>
      <c r="Q32" s="4"/>
      <c r="R32" s="4"/>
      <c r="S32" s="4"/>
      <c r="T32" s="4"/>
      <c r="U32" s="4"/>
      <c r="V32" s="4"/>
      <c r="W32" s="4"/>
      <c r="X32" s="4"/>
      <c r="Y32" s="4"/>
      <c r="Z32" s="4"/>
      <c r="AA32" s="4"/>
    </row>
    <row r="33">
      <c r="A33" s="31">
        <v>28.0</v>
      </c>
      <c r="B33" s="18" t="s">
        <v>50</v>
      </c>
      <c r="C33" s="28" t="s">
        <v>44</v>
      </c>
      <c r="D33" s="20" t="s">
        <v>14</v>
      </c>
      <c r="E33" s="32"/>
      <c r="F33" s="21"/>
      <c r="G33" s="4"/>
      <c r="H33" s="4"/>
      <c r="I33" s="4"/>
      <c r="J33" s="4"/>
      <c r="K33" s="4"/>
      <c r="L33" s="4"/>
      <c r="M33" s="4"/>
      <c r="N33" s="4"/>
      <c r="O33" s="4"/>
      <c r="P33" s="4"/>
      <c r="Q33" s="4"/>
      <c r="R33" s="4"/>
      <c r="S33" s="4"/>
      <c r="T33" s="4"/>
      <c r="U33" s="4"/>
      <c r="V33" s="4"/>
      <c r="W33" s="4"/>
      <c r="X33" s="4"/>
      <c r="Y33" s="4"/>
      <c r="Z33" s="4"/>
      <c r="AA33" s="4"/>
    </row>
    <row r="34">
      <c r="A34" s="33">
        <v>29.0</v>
      </c>
      <c r="B34" s="19" t="s">
        <v>51</v>
      </c>
      <c r="C34" s="23" t="s">
        <v>44</v>
      </c>
      <c r="D34" s="20" t="s">
        <v>14</v>
      </c>
      <c r="E34" s="26"/>
      <c r="F34" s="25"/>
      <c r="G34" s="4"/>
      <c r="H34" s="4"/>
      <c r="I34" s="4"/>
      <c r="J34" s="4"/>
      <c r="K34" s="4"/>
      <c r="L34" s="4"/>
      <c r="M34" s="4"/>
      <c r="N34" s="4"/>
      <c r="O34" s="4"/>
      <c r="P34" s="4"/>
      <c r="Q34" s="4"/>
      <c r="R34" s="4"/>
      <c r="S34" s="4"/>
      <c r="T34" s="4"/>
      <c r="U34" s="4"/>
      <c r="V34" s="4"/>
      <c r="W34" s="4"/>
      <c r="X34" s="4"/>
      <c r="Y34" s="4"/>
      <c r="Z34" s="4"/>
      <c r="AA34" s="4"/>
    </row>
    <row r="35">
      <c r="A35" s="33">
        <v>30.0</v>
      </c>
      <c r="B35" s="19" t="s">
        <v>52</v>
      </c>
      <c r="C35" s="23" t="s">
        <v>44</v>
      </c>
      <c r="D35" s="20" t="s">
        <v>17</v>
      </c>
      <c r="E35" s="29" t="s">
        <v>53</v>
      </c>
      <c r="F35" s="25"/>
      <c r="G35" s="4"/>
      <c r="H35" s="4"/>
      <c r="I35" s="4"/>
      <c r="J35" s="4"/>
      <c r="K35" s="4"/>
      <c r="L35" s="4"/>
      <c r="M35" s="4"/>
      <c r="N35" s="4"/>
      <c r="O35" s="4"/>
      <c r="P35" s="4"/>
      <c r="Q35" s="4"/>
      <c r="R35" s="4"/>
      <c r="S35" s="4"/>
      <c r="T35" s="4"/>
      <c r="U35" s="4"/>
      <c r="V35" s="4"/>
      <c r="W35" s="4"/>
      <c r="X35" s="4"/>
      <c r="Y35" s="4"/>
      <c r="Z35" s="4"/>
      <c r="AA35" s="4"/>
    </row>
    <row r="36">
      <c r="A36" s="31">
        <v>31.0</v>
      </c>
      <c r="B36" s="19" t="s">
        <v>54</v>
      </c>
      <c r="C36" s="23" t="s">
        <v>44</v>
      </c>
      <c r="D36" s="20" t="s">
        <v>17</v>
      </c>
      <c r="E36" s="24" t="s">
        <v>55</v>
      </c>
      <c r="F36" s="25"/>
      <c r="G36" s="4"/>
      <c r="H36" s="4"/>
      <c r="I36" s="4"/>
      <c r="J36" s="4"/>
      <c r="K36" s="4"/>
      <c r="L36" s="4"/>
      <c r="M36" s="4"/>
      <c r="N36" s="4"/>
      <c r="O36" s="4"/>
      <c r="P36" s="4"/>
      <c r="Q36" s="4"/>
      <c r="R36" s="4"/>
      <c r="S36" s="4"/>
      <c r="T36" s="4"/>
      <c r="U36" s="4"/>
      <c r="V36" s="4"/>
      <c r="W36" s="4"/>
      <c r="X36" s="4"/>
      <c r="Y36" s="4"/>
      <c r="Z36" s="4"/>
      <c r="AA36" s="4"/>
    </row>
    <row r="37">
      <c r="A37" s="31">
        <v>32.0</v>
      </c>
      <c r="B37" s="19" t="s">
        <v>56</v>
      </c>
      <c r="C37" s="23" t="s">
        <v>44</v>
      </c>
      <c r="D37" s="20" t="s">
        <v>14</v>
      </c>
      <c r="E37" s="25"/>
      <c r="F37" s="25"/>
      <c r="G37" s="4"/>
      <c r="H37" s="4"/>
      <c r="I37" s="4"/>
      <c r="J37" s="4"/>
      <c r="K37" s="4"/>
      <c r="L37" s="4"/>
      <c r="M37" s="4"/>
      <c r="N37" s="4"/>
      <c r="O37" s="4"/>
      <c r="P37" s="4"/>
      <c r="Q37" s="4"/>
      <c r="R37" s="4"/>
      <c r="S37" s="4"/>
      <c r="T37" s="4"/>
      <c r="U37" s="4"/>
      <c r="V37" s="4"/>
      <c r="W37" s="4"/>
      <c r="X37" s="4"/>
      <c r="Y37" s="4"/>
      <c r="Z37" s="4"/>
      <c r="AA37" s="4"/>
    </row>
    <row r="38">
      <c r="A38" s="33">
        <v>33.0</v>
      </c>
      <c r="B38" s="19" t="s">
        <v>57</v>
      </c>
      <c r="C38" s="23" t="s">
        <v>44</v>
      </c>
      <c r="D38" s="20" t="s">
        <v>17</v>
      </c>
      <c r="E38" s="29" t="s">
        <v>58</v>
      </c>
      <c r="F38" s="25"/>
      <c r="G38" s="4"/>
      <c r="H38" s="4"/>
      <c r="I38" s="4"/>
      <c r="J38" s="4"/>
      <c r="K38" s="4"/>
      <c r="L38" s="4"/>
      <c r="M38" s="4"/>
      <c r="N38" s="4"/>
      <c r="O38" s="4"/>
      <c r="P38" s="4"/>
      <c r="Q38" s="4"/>
      <c r="R38" s="4"/>
      <c r="S38" s="4"/>
      <c r="T38" s="4"/>
      <c r="U38" s="4"/>
      <c r="V38" s="4"/>
      <c r="W38" s="4"/>
      <c r="X38" s="4"/>
      <c r="Y38" s="4"/>
      <c r="Z38" s="4"/>
      <c r="AA38" s="4"/>
    </row>
    <row r="39">
      <c r="A39" s="18">
        <v>34.0</v>
      </c>
      <c r="B39" s="19" t="s">
        <v>59</v>
      </c>
      <c r="C39" s="20" t="s">
        <v>44</v>
      </c>
      <c r="D39" s="20" t="s">
        <v>14</v>
      </c>
      <c r="E39" s="21"/>
      <c r="F39" s="21"/>
      <c r="G39" s="4"/>
      <c r="H39" s="4"/>
      <c r="I39" s="4"/>
      <c r="J39" s="4"/>
      <c r="K39" s="4"/>
      <c r="L39" s="4"/>
      <c r="M39" s="4"/>
      <c r="N39" s="4"/>
      <c r="O39" s="4"/>
      <c r="P39" s="4"/>
      <c r="Q39" s="4"/>
      <c r="R39" s="4"/>
      <c r="S39" s="4"/>
      <c r="T39" s="4"/>
      <c r="U39" s="4"/>
      <c r="V39" s="4"/>
      <c r="W39" s="4"/>
      <c r="X39" s="4"/>
      <c r="Y39" s="4"/>
      <c r="Z39" s="4"/>
      <c r="AA39" s="4"/>
    </row>
    <row r="40">
      <c r="A40" s="18">
        <v>35.0</v>
      </c>
      <c r="B40" s="19" t="s">
        <v>60</v>
      </c>
      <c r="C40" s="20" t="s">
        <v>44</v>
      </c>
      <c r="D40" s="20" t="s">
        <v>14</v>
      </c>
      <c r="E40" s="21"/>
      <c r="F40" s="21"/>
      <c r="G40" s="4"/>
      <c r="H40" s="4"/>
      <c r="I40" s="4"/>
      <c r="J40" s="4"/>
      <c r="K40" s="4"/>
      <c r="L40" s="4"/>
      <c r="M40" s="4"/>
      <c r="N40" s="4"/>
      <c r="O40" s="4"/>
      <c r="P40" s="4"/>
      <c r="Q40" s="4"/>
      <c r="R40" s="4"/>
      <c r="S40" s="4"/>
      <c r="T40" s="4"/>
      <c r="U40" s="4"/>
      <c r="V40" s="4"/>
      <c r="W40" s="4"/>
      <c r="X40" s="4"/>
      <c r="Y40" s="4"/>
      <c r="Z40" s="4"/>
      <c r="AA40" s="4"/>
    </row>
    <row r="41">
      <c r="A41" s="26">
        <v>36.0</v>
      </c>
      <c r="B41" s="19" t="s">
        <v>61</v>
      </c>
      <c r="C41" s="23" t="s">
        <v>44</v>
      </c>
      <c r="D41" s="20" t="s">
        <v>14</v>
      </c>
      <c r="E41" s="21"/>
      <c r="F41" s="21"/>
      <c r="G41" s="4"/>
      <c r="H41" s="4"/>
      <c r="I41" s="4"/>
      <c r="J41" s="4"/>
      <c r="K41" s="4"/>
      <c r="L41" s="4"/>
      <c r="M41" s="4"/>
      <c r="N41" s="4"/>
      <c r="O41" s="4"/>
      <c r="P41" s="4"/>
      <c r="Q41" s="4"/>
      <c r="R41" s="4"/>
      <c r="S41" s="4"/>
      <c r="T41" s="4"/>
      <c r="U41" s="4"/>
      <c r="V41" s="4"/>
      <c r="W41" s="4"/>
      <c r="X41" s="4"/>
      <c r="Y41" s="4"/>
      <c r="Z41" s="4"/>
      <c r="AA41" s="4"/>
    </row>
    <row r="42">
      <c r="A42" s="26">
        <v>37.0</v>
      </c>
      <c r="B42" s="19" t="s">
        <v>62</v>
      </c>
      <c r="C42" s="23" t="s">
        <v>44</v>
      </c>
      <c r="D42" s="20" t="s">
        <v>14</v>
      </c>
      <c r="E42" s="21"/>
      <c r="F42" s="21"/>
      <c r="G42" s="4"/>
      <c r="H42" s="4"/>
      <c r="I42" s="4"/>
      <c r="J42" s="4"/>
      <c r="K42" s="4"/>
      <c r="L42" s="4"/>
      <c r="M42" s="4"/>
      <c r="N42" s="4"/>
      <c r="O42" s="4"/>
      <c r="P42" s="4"/>
      <c r="Q42" s="4"/>
      <c r="R42" s="4"/>
      <c r="S42" s="4"/>
      <c r="T42" s="4"/>
      <c r="U42" s="4"/>
      <c r="V42" s="4"/>
      <c r="W42" s="4"/>
      <c r="X42" s="4"/>
      <c r="Y42" s="4"/>
      <c r="Z42" s="4"/>
      <c r="AA42" s="4"/>
    </row>
    <row r="43">
      <c r="A43" s="34">
        <v>38.0</v>
      </c>
      <c r="B43" s="19" t="s">
        <v>63</v>
      </c>
      <c r="C43" s="20" t="s">
        <v>44</v>
      </c>
      <c r="D43" s="20" t="s">
        <v>14</v>
      </c>
      <c r="E43" s="21"/>
      <c r="F43" s="21"/>
      <c r="G43" s="4"/>
      <c r="H43" s="4"/>
      <c r="I43" s="4"/>
      <c r="J43" s="4"/>
      <c r="K43" s="4"/>
      <c r="L43" s="4"/>
      <c r="M43" s="4"/>
      <c r="N43" s="4"/>
      <c r="O43" s="4"/>
      <c r="P43" s="4"/>
      <c r="Q43" s="4"/>
      <c r="R43" s="4"/>
      <c r="S43" s="4"/>
      <c r="T43" s="4"/>
      <c r="U43" s="4"/>
      <c r="V43" s="4"/>
      <c r="W43" s="4"/>
      <c r="X43" s="4"/>
      <c r="Y43" s="4"/>
      <c r="Z43" s="4"/>
      <c r="AA43" s="4"/>
    </row>
    <row r="44">
      <c r="A44" s="34">
        <v>39.0</v>
      </c>
      <c r="B44" s="19" t="s">
        <v>64</v>
      </c>
      <c r="C44" s="20" t="s">
        <v>44</v>
      </c>
      <c r="D44" s="20" t="s">
        <v>14</v>
      </c>
      <c r="E44" s="21"/>
      <c r="F44" s="21"/>
      <c r="G44" s="4"/>
      <c r="H44" s="4"/>
      <c r="I44" s="4"/>
      <c r="J44" s="4"/>
      <c r="K44" s="4"/>
      <c r="L44" s="4"/>
      <c r="M44" s="4"/>
      <c r="N44" s="4"/>
      <c r="O44" s="4"/>
      <c r="P44" s="4"/>
      <c r="Q44" s="4"/>
      <c r="R44" s="4"/>
      <c r="S44" s="4"/>
      <c r="T44" s="4"/>
      <c r="U44" s="4"/>
      <c r="V44" s="4"/>
      <c r="W44" s="4"/>
      <c r="X44" s="4"/>
      <c r="Y44" s="4"/>
      <c r="Z44" s="4"/>
      <c r="AA44" s="4"/>
    </row>
    <row r="45">
      <c r="A45" s="35">
        <v>40.0</v>
      </c>
      <c r="B45" s="19" t="s">
        <v>65</v>
      </c>
      <c r="C45" s="23" t="s">
        <v>44</v>
      </c>
      <c r="D45" s="20" t="s">
        <v>14</v>
      </c>
      <c r="E45" s="25"/>
      <c r="F45" s="25"/>
      <c r="G45" s="4"/>
      <c r="H45" s="4"/>
      <c r="I45" s="4"/>
      <c r="J45" s="4"/>
      <c r="K45" s="4"/>
      <c r="L45" s="4"/>
      <c r="M45" s="4"/>
      <c r="N45" s="4"/>
      <c r="O45" s="4"/>
      <c r="P45" s="4"/>
      <c r="Q45" s="4"/>
      <c r="R45" s="4"/>
      <c r="S45" s="4"/>
      <c r="T45" s="4"/>
      <c r="U45" s="4"/>
      <c r="V45" s="4"/>
      <c r="W45" s="4"/>
      <c r="X45" s="4"/>
      <c r="Y45" s="4"/>
      <c r="Z45" s="4"/>
      <c r="AA45" s="4"/>
    </row>
    <row r="46">
      <c r="A46" s="18">
        <v>41.0</v>
      </c>
      <c r="B46" s="36" t="s">
        <v>66</v>
      </c>
      <c r="C46" s="23" t="s">
        <v>67</v>
      </c>
      <c r="D46" s="20" t="s">
        <v>14</v>
      </c>
      <c r="E46" s="25"/>
      <c r="F46" s="25"/>
      <c r="G46" s="4"/>
      <c r="H46" s="4"/>
      <c r="I46" s="4"/>
      <c r="J46" s="4"/>
      <c r="K46" s="4"/>
      <c r="L46" s="4"/>
      <c r="M46" s="4"/>
      <c r="N46" s="4"/>
      <c r="O46" s="4"/>
      <c r="P46" s="4"/>
      <c r="Q46" s="4"/>
      <c r="R46" s="4"/>
      <c r="S46" s="4"/>
      <c r="T46" s="4"/>
      <c r="U46" s="4"/>
      <c r="V46" s="4"/>
      <c r="W46" s="4"/>
      <c r="X46" s="4"/>
      <c r="Y46" s="4"/>
      <c r="Z46" s="4"/>
      <c r="AA46" s="4"/>
    </row>
    <row r="47">
      <c r="A47" s="18">
        <v>42.0</v>
      </c>
      <c r="B47" s="19" t="s">
        <v>68</v>
      </c>
      <c r="C47" s="23" t="s">
        <v>67</v>
      </c>
      <c r="D47" s="20" t="s">
        <v>14</v>
      </c>
      <c r="E47" s="25"/>
      <c r="F47" s="25"/>
      <c r="G47" s="4"/>
      <c r="H47" s="4"/>
      <c r="I47" s="4"/>
      <c r="J47" s="4"/>
      <c r="K47" s="4"/>
      <c r="L47" s="4"/>
      <c r="M47" s="4"/>
      <c r="N47" s="4"/>
      <c r="O47" s="4"/>
      <c r="P47" s="4"/>
      <c r="Q47" s="4"/>
      <c r="R47" s="4"/>
      <c r="S47" s="4"/>
      <c r="T47" s="4"/>
      <c r="U47" s="4"/>
      <c r="V47" s="4"/>
      <c r="W47" s="4"/>
      <c r="X47" s="4"/>
      <c r="Y47" s="4"/>
      <c r="Z47" s="4"/>
      <c r="AA47" s="4"/>
    </row>
    <row r="48">
      <c r="A48" s="26">
        <v>43.0</v>
      </c>
      <c r="B48" s="19" t="s">
        <v>69</v>
      </c>
      <c r="C48" s="23" t="s">
        <v>67</v>
      </c>
      <c r="D48" s="20" t="s">
        <v>14</v>
      </c>
      <c r="E48" s="25"/>
      <c r="F48" s="25"/>
      <c r="G48" s="4"/>
      <c r="H48" s="4"/>
      <c r="I48" s="4"/>
      <c r="J48" s="4"/>
      <c r="K48" s="4"/>
      <c r="L48" s="4"/>
      <c r="M48" s="4"/>
      <c r="N48" s="4"/>
      <c r="O48" s="4"/>
      <c r="P48" s="4"/>
      <c r="Q48" s="4"/>
      <c r="R48" s="4"/>
      <c r="S48" s="4"/>
      <c r="T48" s="4"/>
      <c r="U48" s="4"/>
      <c r="V48" s="4"/>
      <c r="W48" s="4"/>
      <c r="X48" s="4"/>
      <c r="Y48" s="4"/>
      <c r="Z48" s="4"/>
      <c r="AA48" s="4"/>
    </row>
    <row r="49">
      <c r="A49" s="26">
        <v>44.0</v>
      </c>
      <c r="B49" s="19" t="s">
        <v>70</v>
      </c>
      <c r="C49" s="23" t="s">
        <v>67</v>
      </c>
      <c r="D49" s="20" t="s">
        <v>14</v>
      </c>
      <c r="E49" s="25"/>
      <c r="F49" s="25"/>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sheetData>
  <mergeCells count="9">
    <mergeCell ref="B4:B5"/>
    <mergeCell ref="C4:C5"/>
    <mergeCell ref="A1:F1"/>
    <mergeCell ref="A2:C2"/>
    <mergeCell ref="D2:F2"/>
    <mergeCell ref="A3:C3"/>
    <mergeCell ref="D3:D4"/>
    <mergeCell ref="E3:F4"/>
    <mergeCell ref="A4:A5"/>
  </mergeCells>
  <dataValidations>
    <dataValidation type="list" allowBlank="1" showErrorMessage="1" sqref="D6:D49">
      <formula1>"Passed,Failed,Skipped"</formula1>
    </dataValidation>
    <dataValidation type="list" allowBlank="1" sqref="C6:C49">
      <formula1>"Critical,High,Medium,Low"</formula1>
    </dataValidation>
  </dataValidations>
  <hyperlinks>
    <hyperlink r:id="rId4" ref="A1"/>
    <hyperlink display="PS-001" location="Bugs!A1:C14" ref="E8"/>
    <hyperlink display="PS-002" location="Bugs!A16:C29" ref="E11"/>
    <hyperlink display="PS-003" location="Bugs!A31:C44" ref="E18"/>
    <hyperlink display="PS-004" location="Bugs!A47:C60" ref="E21"/>
    <hyperlink display="PS-003" location="Bugs!A31:C44" ref="E27"/>
    <hyperlink display="PS-005" location="Bugs!A62:C75" ref="E29"/>
    <hyperlink display="PS-006" location="Bugs!A78:C91" ref="E30"/>
    <hyperlink display="PS-007" location="Bugs!A95:C108" ref="E35"/>
    <hyperlink display="PS-008" location="Bugs!A111:C124" ref="E36"/>
    <hyperlink display="PS-009" location="Bugs!A126:C139" ref="E38"/>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75"/>
    <col customWidth="1" min="3" max="3" width="73.75"/>
  </cols>
  <sheetData>
    <row r="1">
      <c r="A1" s="37" t="s">
        <v>71</v>
      </c>
      <c r="B1" s="38" t="s">
        <v>72</v>
      </c>
      <c r="C1" s="39" t="s">
        <v>73</v>
      </c>
    </row>
    <row r="2">
      <c r="A2" s="40" t="s">
        <v>74</v>
      </c>
      <c r="B2" s="3"/>
      <c r="C2" s="41" t="s">
        <v>18</v>
      </c>
    </row>
    <row r="3">
      <c r="A3" s="42" t="s">
        <v>75</v>
      </c>
      <c r="B3" s="16"/>
      <c r="C3" s="43" t="s">
        <v>76</v>
      </c>
    </row>
    <row r="4">
      <c r="A4" s="44" t="s">
        <v>77</v>
      </c>
      <c r="B4" s="45" t="s">
        <v>78</v>
      </c>
      <c r="C4" s="46" t="s">
        <v>79</v>
      </c>
    </row>
    <row r="5">
      <c r="A5" s="47"/>
      <c r="B5" s="45" t="s">
        <v>80</v>
      </c>
      <c r="C5" s="48" t="s">
        <v>81</v>
      </c>
    </row>
    <row r="6">
      <c r="A6" s="47"/>
      <c r="B6" s="45" t="s">
        <v>82</v>
      </c>
      <c r="C6" s="49" t="s">
        <v>83</v>
      </c>
    </row>
    <row r="7">
      <c r="A7" s="47"/>
      <c r="B7" s="45" t="s">
        <v>84</v>
      </c>
      <c r="C7" s="43" t="s">
        <v>85</v>
      </c>
    </row>
    <row r="8">
      <c r="A8" s="47"/>
      <c r="B8" s="50" t="s">
        <v>86</v>
      </c>
      <c r="C8" s="51" t="s">
        <v>87</v>
      </c>
    </row>
    <row r="9">
      <c r="A9" s="47"/>
      <c r="B9" s="16"/>
      <c r="C9" s="52" t="s">
        <v>88</v>
      </c>
    </row>
    <row r="10">
      <c r="A10" s="14"/>
      <c r="B10" s="45" t="s">
        <v>89</v>
      </c>
      <c r="C10" s="53"/>
    </row>
    <row r="11">
      <c r="A11" s="44" t="s">
        <v>90</v>
      </c>
      <c r="B11" s="45" t="s">
        <v>91</v>
      </c>
      <c r="C11" s="54" t="s">
        <v>92</v>
      </c>
    </row>
    <row r="12">
      <c r="A12" s="47"/>
      <c r="B12" s="45" t="s">
        <v>93</v>
      </c>
      <c r="C12" s="55" t="s">
        <v>94</v>
      </c>
    </row>
    <row r="13">
      <c r="A13" s="14"/>
      <c r="B13" s="45" t="s">
        <v>95</v>
      </c>
      <c r="C13" s="56" t="s">
        <v>96</v>
      </c>
    </row>
    <row r="14">
      <c r="A14" s="42" t="s">
        <v>97</v>
      </c>
      <c r="B14" s="16"/>
      <c r="C14" s="46" t="s">
        <v>98</v>
      </c>
    </row>
    <row r="16">
      <c r="A16" s="37" t="s">
        <v>71</v>
      </c>
      <c r="B16" s="38" t="s">
        <v>72</v>
      </c>
      <c r="C16" s="39" t="s">
        <v>73</v>
      </c>
    </row>
    <row r="17">
      <c r="A17" s="40" t="s">
        <v>74</v>
      </c>
      <c r="B17" s="3"/>
      <c r="C17" s="41" t="s">
        <v>22</v>
      </c>
    </row>
    <row r="18">
      <c r="A18" s="42" t="s">
        <v>75</v>
      </c>
      <c r="B18" s="16"/>
      <c r="C18" s="43" t="s">
        <v>99</v>
      </c>
    </row>
    <row r="19">
      <c r="A19" s="44" t="s">
        <v>77</v>
      </c>
      <c r="B19" s="45" t="s">
        <v>78</v>
      </c>
      <c r="C19" s="46" t="s">
        <v>100</v>
      </c>
    </row>
    <row r="20">
      <c r="A20" s="47"/>
      <c r="B20" s="45" t="s">
        <v>80</v>
      </c>
      <c r="C20" s="48" t="s">
        <v>101</v>
      </c>
    </row>
    <row r="21">
      <c r="A21" s="47"/>
      <c r="B21" s="45" t="s">
        <v>82</v>
      </c>
      <c r="C21" s="43" t="s">
        <v>102</v>
      </c>
    </row>
    <row r="22">
      <c r="A22" s="47"/>
      <c r="B22" s="45" t="s">
        <v>84</v>
      </c>
      <c r="C22" s="43" t="s">
        <v>103</v>
      </c>
    </row>
    <row r="23">
      <c r="A23" s="47"/>
      <c r="B23" s="50" t="s">
        <v>86</v>
      </c>
      <c r="C23" s="52" t="s">
        <v>104</v>
      </c>
    </row>
    <row r="24">
      <c r="A24" s="47"/>
      <c r="B24" s="16"/>
      <c r="C24" s="51" t="s">
        <v>105</v>
      </c>
    </row>
    <row r="25">
      <c r="A25" s="14"/>
      <c r="B25" s="45" t="s">
        <v>89</v>
      </c>
      <c r="C25" s="53"/>
    </row>
    <row r="26">
      <c r="A26" s="44" t="s">
        <v>90</v>
      </c>
      <c r="B26" s="45" t="s">
        <v>91</v>
      </c>
      <c r="C26" s="54" t="s">
        <v>92</v>
      </c>
    </row>
    <row r="27">
      <c r="A27" s="47"/>
      <c r="B27" s="45" t="s">
        <v>93</v>
      </c>
      <c r="C27" s="55" t="s">
        <v>94</v>
      </c>
    </row>
    <row r="28">
      <c r="A28" s="14"/>
      <c r="B28" s="45" t="s">
        <v>95</v>
      </c>
      <c r="C28" s="56" t="s">
        <v>96</v>
      </c>
    </row>
    <row r="29">
      <c r="A29" s="42" t="s">
        <v>97</v>
      </c>
      <c r="B29" s="16"/>
      <c r="C29" s="46" t="s">
        <v>98</v>
      </c>
    </row>
    <row r="31">
      <c r="A31" s="37" t="s">
        <v>71</v>
      </c>
      <c r="B31" s="38" t="s">
        <v>72</v>
      </c>
      <c r="C31" s="57" t="s">
        <v>73</v>
      </c>
    </row>
    <row r="32">
      <c r="A32" s="40" t="s">
        <v>74</v>
      </c>
      <c r="B32" s="3"/>
      <c r="C32" s="41" t="s">
        <v>30</v>
      </c>
    </row>
    <row r="33">
      <c r="A33" s="42" t="s">
        <v>75</v>
      </c>
      <c r="B33" s="16"/>
      <c r="C33" s="43" t="s">
        <v>106</v>
      </c>
    </row>
    <row r="34">
      <c r="A34" s="44" t="s">
        <v>77</v>
      </c>
      <c r="B34" s="45" t="s">
        <v>78</v>
      </c>
      <c r="C34" s="46" t="s">
        <v>107</v>
      </c>
    </row>
    <row r="35">
      <c r="A35" s="47"/>
      <c r="B35" s="45" t="s">
        <v>80</v>
      </c>
      <c r="C35" s="48" t="s">
        <v>108</v>
      </c>
    </row>
    <row r="36">
      <c r="A36" s="47"/>
      <c r="B36" s="45" t="s">
        <v>82</v>
      </c>
      <c r="C36" s="43" t="s">
        <v>109</v>
      </c>
    </row>
    <row r="37">
      <c r="A37" s="47"/>
      <c r="B37" s="45" t="s">
        <v>84</v>
      </c>
      <c r="C37" s="43" t="s">
        <v>110</v>
      </c>
    </row>
    <row r="38">
      <c r="A38" s="47"/>
      <c r="B38" s="50" t="s">
        <v>86</v>
      </c>
      <c r="C38" s="52" t="s">
        <v>111</v>
      </c>
    </row>
    <row r="39">
      <c r="A39" s="47"/>
      <c r="B39" s="16"/>
      <c r="C39" s="51" t="s">
        <v>105</v>
      </c>
    </row>
    <row r="40">
      <c r="A40" s="14"/>
      <c r="B40" s="45" t="s">
        <v>89</v>
      </c>
      <c r="C40" s="53"/>
    </row>
    <row r="41">
      <c r="A41" s="44" t="s">
        <v>90</v>
      </c>
      <c r="B41" s="45" t="s">
        <v>91</v>
      </c>
      <c r="C41" s="54" t="s">
        <v>92</v>
      </c>
    </row>
    <row r="42">
      <c r="A42" s="47"/>
      <c r="B42" s="45" t="s">
        <v>93</v>
      </c>
      <c r="C42" s="55" t="s">
        <v>94</v>
      </c>
    </row>
    <row r="43">
      <c r="A43" s="14"/>
      <c r="B43" s="45" t="s">
        <v>95</v>
      </c>
      <c r="C43" s="56" t="s">
        <v>96</v>
      </c>
    </row>
    <row r="44">
      <c r="A44" s="42" t="s">
        <v>97</v>
      </c>
      <c r="B44" s="16"/>
      <c r="C44" s="46" t="s">
        <v>112</v>
      </c>
    </row>
    <row r="47">
      <c r="A47" s="37" t="s">
        <v>71</v>
      </c>
      <c r="B47" s="38" t="s">
        <v>72</v>
      </c>
      <c r="C47" s="57" t="s">
        <v>73</v>
      </c>
    </row>
    <row r="48">
      <c r="A48" s="40" t="s">
        <v>74</v>
      </c>
      <c r="B48" s="3"/>
      <c r="C48" s="41" t="s">
        <v>35</v>
      </c>
    </row>
    <row r="49">
      <c r="A49" s="42" t="s">
        <v>75</v>
      </c>
      <c r="B49" s="16"/>
      <c r="C49" s="43" t="s">
        <v>113</v>
      </c>
    </row>
    <row r="50">
      <c r="A50" s="44" t="s">
        <v>77</v>
      </c>
      <c r="B50" s="45" t="s">
        <v>78</v>
      </c>
      <c r="C50" s="46" t="s">
        <v>114</v>
      </c>
    </row>
    <row r="51">
      <c r="A51" s="47"/>
      <c r="B51" s="45" t="s">
        <v>80</v>
      </c>
      <c r="C51" s="48" t="s">
        <v>115</v>
      </c>
    </row>
    <row r="52">
      <c r="A52" s="47"/>
      <c r="B52" s="45" t="s">
        <v>82</v>
      </c>
      <c r="C52" s="43" t="s">
        <v>116</v>
      </c>
    </row>
    <row r="53">
      <c r="A53" s="47"/>
      <c r="B53" s="45" t="s">
        <v>84</v>
      </c>
      <c r="C53" s="49" t="s">
        <v>117</v>
      </c>
    </row>
    <row r="54">
      <c r="A54" s="47"/>
      <c r="B54" s="50" t="s">
        <v>86</v>
      </c>
      <c r="C54" s="51" t="s">
        <v>87</v>
      </c>
    </row>
    <row r="55">
      <c r="A55" s="47"/>
      <c r="B55" s="16"/>
      <c r="C55" s="52" t="s">
        <v>118</v>
      </c>
    </row>
    <row r="56">
      <c r="A56" s="14"/>
      <c r="B56" s="45" t="s">
        <v>89</v>
      </c>
      <c r="C56" s="53"/>
    </row>
    <row r="57">
      <c r="A57" s="44" t="s">
        <v>90</v>
      </c>
      <c r="B57" s="45" t="s">
        <v>91</v>
      </c>
      <c r="C57" s="54" t="s">
        <v>92</v>
      </c>
    </row>
    <row r="58">
      <c r="A58" s="47"/>
      <c r="B58" s="45" t="s">
        <v>93</v>
      </c>
      <c r="C58" s="55" t="s">
        <v>94</v>
      </c>
    </row>
    <row r="59">
      <c r="A59" s="14"/>
      <c r="B59" s="45" t="s">
        <v>95</v>
      </c>
      <c r="C59" s="56" t="s">
        <v>96</v>
      </c>
    </row>
    <row r="60">
      <c r="A60" s="42" t="s">
        <v>97</v>
      </c>
      <c r="B60" s="16"/>
      <c r="C60" s="46" t="s">
        <v>98</v>
      </c>
    </row>
    <row r="62">
      <c r="A62" s="37" t="s">
        <v>71</v>
      </c>
      <c r="B62" s="38" t="s">
        <v>72</v>
      </c>
      <c r="C62" s="57" t="s">
        <v>73</v>
      </c>
    </row>
    <row r="63">
      <c r="A63" s="40" t="s">
        <v>74</v>
      </c>
      <c r="B63" s="3"/>
      <c r="C63" s="41" t="s">
        <v>45</v>
      </c>
    </row>
    <row r="64">
      <c r="A64" s="42" t="s">
        <v>75</v>
      </c>
      <c r="B64" s="16"/>
      <c r="C64" s="49" t="s">
        <v>119</v>
      </c>
    </row>
    <row r="65">
      <c r="A65" s="44" t="s">
        <v>77</v>
      </c>
      <c r="B65" s="45" t="s">
        <v>78</v>
      </c>
      <c r="C65" s="46" t="s">
        <v>120</v>
      </c>
    </row>
    <row r="66">
      <c r="A66" s="47"/>
      <c r="B66" s="45" t="s">
        <v>80</v>
      </c>
      <c r="C66" s="48" t="s">
        <v>115</v>
      </c>
    </row>
    <row r="67">
      <c r="A67" s="47"/>
      <c r="B67" s="45" t="s">
        <v>82</v>
      </c>
      <c r="C67" s="43" t="s">
        <v>121</v>
      </c>
    </row>
    <row r="68">
      <c r="A68" s="47"/>
      <c r="B68" s="45" t="s">
        <v>84</v>
      </c>
      <c r="C68" s="49" t="s">
        <v>122</v>
      </c>
    </row>
    <row r="69">
      <c r="A69" s="47"/>
      <c r="B69" s="50" t="s">
        <v>86</v>
      </c>
      <c r="C69" s="51" t="s">
        <v>87</v>
      </c>
    </row>
    <row r="70">
      <c r="A70" s="47"/>
      <c r="B70" s="16"/>
      <c r="C70" s="52" t="s">
        <v>123</v>
      </c>
    </row>
    <row r="71">
      <c r="A71" s="14"/>
      <c r="B71" s="45" t="s">
        <v>89</v>
      </c>
      <c r="C71" s="53"/>
    </row>
    <row r="72">
      <c r="A72" s="44" t="s">
        <v>90</v>
      </c>
      <c r="B72" s="45" t="s">
        <v>91</v>
      </c>
      <c r="C72" s="54" t="s">
        <v>92</v>
      </c>
    </row>
    <row r="73">
      <c r="A73" s="47"/>
      <c r="B73" s="45" t="s">
        <v>93</v>
      </c>
      <c r="C73" s="55" t="s">
        <v>94</v>
      </c>
    </row>
    <row r="74">
      <c r="A74" s="14"/>
      <c r="B74" s="45" t="s">
        <v>95</v>
      </c>
      <c r="C74" s="56" t="s">
        <v>96</v>
      </c>
    </row>
    <row r="75">
      <c r="A75" s="42" t="s">
        <v>97</v>
      </c>
      <c r="B75" s="16"/>
      <c r="C75" s="46" t="s">
        <v>112</v>
      </c>
    </row>
    <row r="78">
      <c r="A78" s="37" t="s">
        <v>71</v>
      </c>
      <c r="B78" s="38" t="s">
        <v>72</v>
      </c>
      <c r="C78" s="57" t="s">
        <v>73</v>
      </c>
    </row>
    <row r="79">
      <c r="A79" s="40" t="s">
        <v>74</v>
      </c>
      <c r="B79" s="3"/>
      <c r="C79" s="41" t="s">
        <v>47</v>
      </c>
    </row>
    <row r="80">
      <c r="A80" s="42" t="s">
        <v>75</v>
      </c>
      <c r="B80" s="16"/>
      <c r="C80" s="49" t="s">
        <v>124</v>
      </c>
    </row>
    <row r="81">
      <c r="A81" s="44" t="s">
        <v>77</v>
      </c>
      <c r="B81" s="45" t="s">
        <v>78</v>
      </c>
      <c r="C81" s="46" t="s">
        <v>125</v>
      </c>
    </row>
    <row r="82">
      <c r="A82" s="47"/>
      <c r="B82" s="45" t="s">
        <v>80</v>
      </c>
      <c r="C82" s="48" t="s">
        <v>126</v>
      </c>
    </row>
    <row r="83">
      <c r="A83" s="47"/>
      <c r="B83" s="45" t="s">
        <v>82</v>
      </c>
      <c r="C83" s="43" t="s">
        <v>127</v>
      </c>
    </row>
    <row r="84">
      <c r="A84" s="47"/>
      <c r="B84" s="45" t="s">
        <v>84</v>
      </c>
      <c r="C84" s="49" t="s">
        <v>128</v>
      </c>
    </row>
    <row r="85">
      <c r="A85" s="47"/>
      <c r="B85" s="50" t="s">
        <v>86</v>
      </c>
      <c r="C85" s="51" t="s">
        <v>87</v>
      </c>
    </row>
    <row r="86">
      <c r="A86" s="47"/>
      <c r="B86" s="16"/>
      <c r="C86" s="52" t="s">
        <v>129</v>
      </c>
    </row>
    <row r="87">
      <c r="A87" s="14"/>
      <c r="B87" s="45" t="s">
        <v>89</v>
      </c>
      <c r="C87" s="53"/>
    </row>
    <row r="88">
      <c r="A88" s="44" t="s">
        <v>90</v>
      </c>
      <c r="B88" s="45" t="s">
        <v>91</v>
      </c>
      <c r="C88" s="54" t="s">
        <v>92</v>
      </c>
    </row>
    <row r="89">
      <c r="A89" s="47"/>
      <c r="B89" s="45" t="s">
        <v>93</v>
      </c>
      <c r="C89" s="55" t="s">
        <v>94</v>
      </c>
    </row>
    <row r="90">
      <c r="A90" s="14"/>
      <c r="B90" s="45" t="s">
        <v>95</v>
      </c>
      <c r="C90" s="56" t="s">
        <v>96</v>
      </c>
    </row>
    <row r="91">
      <c r="A91" s="42" t="s">
        <v>97</v>
      </c>
      <c r="B91" s="16"/>
      <c r="C91" s="46" t="s">
        <v>112</v>
      </c>
    </row>
    <row r="95">
      <c r="A95" s="37" t="s">
        <v>71</v>
      </c>
      <c r="B95" s="38" t="s">
        <v>72</v>
      </c>
      <c r="C95" s="57" t="s">
        <v>73</v>
      </c>
    </row>
    <row r="96">
      <c r="A96" s="40" t="s">
        <v>74</v>
      </c>
      <c r="B96" s="3"/>
      <c r="C96" s="41" t="s">
        <v>53</v>
      </c>
    </row>
    <row r="97">
      <c r="A97" s="42" t="s">
        <v>75</v>
      </c>
      <c r="B97" s="16"/>
      <c r="C97" s="43" t="s">
        <v>130</v>
      </c>
    </row>
    <row r="98">
      <c r="A98" s="44" t="s">
        <v>77</v>
      </c>
      <c r="B98" s="45" t="s">
        <v>78</v>
      </c>
      <c r="C98" s="46" t="s">
        <v>131</v>
      </c>
    </row>
    <row r="99">
      <c r="A99" s="47"/>
      <c r="B99" s="45" t="s">
        <v>80</v>
      </c>
      <c r="C99" s="48" t="s">
        <v>132</v>
      </c>
    </row>
    <row r="100">
      <c r="A100" s="47"/>
      <c r="B100" s="45" t="s">
        <v>82</v>
      </c>
      <c r="C100" s="43" t="s">
        <v>133</v>
      </c>
    </row>
    <row r="101">
      <c r="A101" s="47"/>
      <c r="B101" s="45" t="s">
        <v>84</v>
      </c>
      <c r="C101" s="43" t="s">
        <v>134</v>
      </c>
    </row>
    <row r="102">
      <c r="A102" s="47"/>
      <c r="B102" s="50" t="s">
        <v>86</v>
      </c>
      <c r="C102" s="52" t="s">
        <v>135</v>
      </c>
    </row>
    <row r="103">
      <c r="A103" s="47"/>
      <c r="B103" s="16"/>
      <c r="C103" s="51" t="s">
        <v>105</v>
      </c>
    </row>
    <row r="104">
      <c r="A104" s="14"/>
      <c r="B104" s="45" t="s">
        <v>89</v>
      </c>
      <c r="C104" s="53"/>
    </row>
    <row r="105">
      <c r="A105" s="44" t="s">
        <v>90</v>
      </c>
      <c r="B105" s="45" t="s">
        <v>91</v>
      </c>
      <c r="C105" s="54" t="s">
        <v>92</v>
      </c>
    </row>
    <row r="106">
      <c r="A106" s="47"/>
      <c r="B106" s="45" t="s">
        <v>93</v>
      </c>
      <c r="C106" s="55" t="s">
        <v>94</v>
      </c>
    </row>
    <row r="107">
      <c r="A107" s="14"/>
      <c r="B107" s="45" t="s">
        <v>95</v>
      </c>
      <c r="C107" s="56" t="s">
        <v>96</v>
      </c>
    </row>
    <row r="108">
      <c r="A108" s="42" t="s">
        <v>97</v>
      </c>
      <c r="B108" s="16"/>
      <c r="C108" s="46" t="s">
        <v>136</v>
      </c>
    </row>
    <row r="111">
      <c r="A111" s="37" t="s">
        <v>71</v>
      </c>
      <c r="B111" s="38" t="s">
        <v>72</v>
      </c>
      <c r="C111" s="57" t="s">
        <v>73</v>
      </c>
    </row>
    <row r="112">
      <c r="A112" s="40" t="s">
        <v>74</v>
      </c>
      <c r="B112" s="3"/>
      <c r="C112" s="41" t="s">
        <v>55</v>
      </c>
    </row>
    <row r="113">
      <c r="A113" s="42" t="s">
        <v>75</v>
      </c>
      <c r="B113" s="16"/>
      <c r="C113" s="49" t="s">
        <v>137</v>
      </c>
    </row>
    <row r="114">
      <c r="A114" s="44" t="s">
        <v>77</v>
      </c>
      <c r="B114" s="45" t="s">
        <v>78</v>
      </c>
      <c r="C114" s="46" t="s">
        <v>138</v>
      </c>
    </row>
    <row r="115">
      <c r="A115" s="47"/>
      <c r="B115" s="45" t="s">
        <v>80</v>
      </c>
      <c r="C115" s="48" t="s">
        <v>132</v>
      </c>
    </row>
    <row r="116">
      <c r="A116" s="47"/>
      <c r="B116" s="45" t="s">
        <v>82</v>
      </c>
      <c r="C116" s="43" t="s">
        <v>133</v>
      </c>
    </row>
    <row r="117">
      <c r="A117" s="47"/>
      <c r="B117" s="45" t="s">
        <v>84</v>
      </c>
      <c r="C117" s="43" t="s">
        <v>139</v>
      </c>
    </row>
    <row r="118">
      <c r="A118" s="47"/>
      <c r="B118" s="50" t="s">
        <v>86</v>
      </c>
      <c r="C118" s="52" t="s">
        <v>140</v>
      </c>
    </row>
    <row r="119">
      <c r="A119" s="47"/>
      <c r="B119" s="16"/>
      <c r="C119" s="51" t="s">
        <v>105</v>
      </c>
    </row>
    <row r="120">
      <c r="A120" s="14"/>
      <c r="B120" s="45" t="s">
        <v>89</v>
      </c>
      <c r="C120" s="53"/>
    </row>
    <row r="121">
      <c r="A121" s="44" t="s">
        <v>90</v>
      </c>
      <c r="B121" s="45" t="s">
        <v>91</v>
      </c>
      <c r="C121" s="54" t="s">
        <v>92</v>
      </c>
    </row>
    <row r="122">
      <c r="A122" s="47"/>
      <c r="B122" s="45" t="s">
        <v>93</v>
      </c>
      <c r="C122" s="55" t="s">
        <v>94</v>
      </c>
    </row>
    <row r="123">
      <c r="A123" s="14"/>
      <c r="B123" s="45" t="s">
        <v>95</v>
      </c>
      <c r="C123" s="56" t="s">
        <v>96</v>
      </c>
    </row>
    <row r="124">
      <c r="A124" s="42" t="s">
        <v>97</v>
      </c>
      <c r="B124" s="16"/>
      <c r="C124" s="46" t="s">
        <v>136</v>
      </c>
    </row>
    <row r="126">
      <c r="A126" s="37" t="s">
        <v>71</v>
      </c>
      <c r="B126" s="38" t="s">
        <v>72</v>
      </c>
      <c r="C126" s="57" t="s">
        <v>73</v>
      </c>
    </row>
    <row r="127">
      <c r="A127" s="40" t="s">
        <v>74</v>
      </c>
      <c r="B127" s="3"/>
      <c r="C127" s="41" t="s">
        <v>58</v>
      </c>
    </row>
    <row r="128">
      <c r="A128" s="42" t="s">
        <v>75</v>
      </c>
      <c r="B128" s="16"/>
      <c r="C128" s="49" t="s">
        <v>141</v>
      </c>
    </row>
    <row r="129">
      <c r="A129" s="44" t="s">
        <v>77</v>
      </c>
      <c r="B129" s="45" t="s">
        <v>78</v>
      </c>
      <c r="C129" s="46"/>
    </row>
    <row r="130">
      <c r="A130" s="47"/>
      <c r="B130" s="45" t="s">
        <v>80</v>
      </c>
      <c r="C130" s="48" t="s">
        <v>101</v>
      </c>
    </row>
    <row r="131">
      <c r="A131" s="47"/>
      <c r="B131" s="45" t="s">
        <v>82</v>
      </c>
      <c r="C131" s="43" t="s">
        <v>102</v>
      </c>
    </row>
    <row r="132">
      <c r="A132" s="47"/>
      <c r="B132" s="45" t="s">
        <v>84</v>
      </c>
      <c r="C132" s="49" t="s">
        <v>142</v>
      </c>
    </row>
    <row r="133">
      <c r="A133" s="47"/>
      <c r="B133" s="50" t="s">
        <v>86</v>
      </c>
      <c r="C133" s="52" t="s">
        <v>143</v>
      </c>
    </row>
    <row r="134">
      <c r="A134" s="47"/>
      <c r="B134" s="16"/>
      <c r="C134" s="51" t="s">
        <v>105</v>
      </c>
    </row>
    <row r="135">
      <c r="A135" s="14"/>
      <c r="B135" s="45" t="s">
        <v>89</v>
      </c>
      <c r="C135" s="53"/>
    </row>
    <row r="136">
      <c r="A136" s="44" t="s">
        <v>90</v>
      </c>
      <c r="B136" s="45" t="s">
        <v>91</v>
      </c>
      <c r="C136" s="54" t="s">
        <v>92</v>
      </c>
    </row>
    <row r="137">
      <c r="A137" s="47"/>
      <c r="B137" s="45" t="s">
        <v>93</v>
      </c>
      <c r="C137" s="55" t="s">
        <v>94</v>
      </c>
    </row>
    <row r="138">
      <c r="A138" s="14"/>
      <c r="B138" s="45" t="s">
        <v>95</v>
      </c>
      <c r="C138" s="56" t="s">
        <v>96</v>
      </c>
    </row>
    <row r="139">
      <c r="A139" s="42" t="s">
        <v>97</v>
      </c>
      <c r="B139" s="16"/>
      <c r="C139" s="46" t="s">
        <v>136</v>
      </c>
    </row>
  </sheetData>
  <mergeCells count="54">
    <mergeCell ref="A98:A104"/>
    <mergeCell ref="A105:A107"/>
    <mergeCell ref="A114:A120"/>
    <mergeCell ref="A121:A123"/>
    <mergeCell ref="A129:A135"/>
    <mergeCell ref="A136:A138"/>
    <mergeCell ref="A108:B108"/>
    <mergeCell ref="A112:B112"/>
    <mergeCell ref="A113:B113"/>
    <mergeCell ref="B118:B119"/>
    <mergeCell ref="A124:B124"/>
    <mergeCell ref="A127:B127"/>
    <mergeCell ref="A128:B128"/>
    <mergeCell ref="A2:B2"/>
    <mergeCell ref="A3:B3"/>
    <mergeCell ref="A4:A10"/>
    <mergeCell ref="B8:B9"/>
    <mergeCell ref="A14:B14"/>
    <mergeCell ref="A17:B17"/>
    <mergeCell ref="A18:B18"/>
    <mergeCell ref="B23:B24"/>
    <mergeCell ref="A29:B29"/>
    <mergeCell ref="A32:B32"/>
    <mergeCell ref="A33:B33"/>
    <mergeCell ref="B38:B39"/>
    <mergeCell ref="A44:B44"/>
    <mergeCell ref="A48:B48"/>
    <mergeCell ref="A65:A71"/>
    <mergeCell ref="A72:A74"/>
    <mergeCell ref="A81:A87"/>
    <mergeCell ref="A88:A90"/>
    <mergeCell ref="A11:A13"/>
    <mergeCell ref="A19:A25"/>
    <mergeCell ref="A26:A28"/>
    <mergeCell ref="A34:A40"/>
    <mergeCell ref="A41:A43"/>
    <mergeCell ref="A50:A56"/>
    <mergeCell ref="A57:A59"/>
    <mergeCell ref="A49:B49"/>
    <mergeCell ref="B54:B55"/>
    <mergeCell ref="A60:B60"/>
    <mergeCell ref="A63:B63"/>
    <mergeCell ref="A64:B64"/>
    <mergeCell ref="B69:B70"/>
    <mergeCell ref="A75:B75"/>
    <mergeCell ref="A79:B79"/>
    <mergeCell ref="A80:B80"/>
    <mergeCell ref="B85:B86"/>
    <mergeCell ref="A91:B91"/>
    <mergeCell ref="A96:B96"/>
    <mergeCell ref="A97:B97"/>
    <mergeCell ref="B102:B103"/>
    <mergeCell ref="B133:B134"/>
    <mergeCell ref="A139:B139"/>
  </mergeCells>
  <dataValidations>
    <dataValidation type="list" allowBlank="1" showErrorMessage="1" sqref="C11 C26 C41 C57 C72 C88 C105 C121 C136">
      <formula1>"Windows 11 ,Windows 10 ,Windows 8.1/8,Windows 7,Ubuntu (latest),Ubuntu (less then 24.04),MacOS 14 (Sonoma),MacOS 13 (Ventura),MacOS 12 (Monterey)"</formula1>
    </dataValidation>
    <dataValidation type="list" allowBlank="1" showInputMessage="1" prompt="Сhoose severity ...." sqref="C14 C29 C44 C60 C75 C91 C108 C124 C139">
      <formula1>"Critical,Major,Moderate,Minor"</formula1>
    </dataValidation>
    <dataValidation type="list" allowBlank="1" showErrorMessage="1" sqref="C13 C28 C43 C59 C74 C90 C107 C123 C138">
      <formula1>"Chrome (latest),Safari (latest),Firefox (latest),Edge (latest)"</formula1>
    </dataValidation>
  </dataValidations>
  <hyperlinks>
    <hyperlink r:id="rId1" ref="C9"/>
    <hyperlink r:id="rId2" ref="C23"/>
    <hyperlink r:id="rId3" ref="C38"/>
    <hyperlink r:id="rId4" ref="C55"/>
    <hyperlink r:id="rId5" ref="C70"/>
    <hyperlink r:id="rId6" ref="C86"/>
    <hyperlink r:id="rId7" ref="C102"/>
    <hyperlink r:id="rId8" ref="C118"/>
    <hyperlink r:id="rId9" ref="C133"/>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4.63"/>
  </cols>
  <sheetData>
    <row r="1" ht="32.25" customHeight="1">
      <c r="A1" s="58" t="s">
        <v>144</v>
      </c>
      <c r="B1" s="2"/>
      <c r="C1" s="2"/>
      <c r="D1" s="2"/>
      <c r="E1" s="2"/>
      <c r="F1" s="2"/>
      <c r="G1" s="3"/>
    </row>
    <row r="2" ht="46.5" customHeight="1">
      <c r="A2" s="59" t="s">
        <v>145</v>
      </c>
      <c r="B2" s="60" t="s">
        <v>146</v>
      </c>
      <c r="C2" s="60" t="s">
        <v>147</v>
      </c>
      <c r="D2" s="61" t="s">
        <v>148</v>
      </c>
      <c r="E2" s="60" t="s">
        <v>149</v>
      </c>
      <c r="F2" s="62" t="s">
        <v>150</v>
      </c>
      <c r="G2" s="60" t="s">
        <v>151</v>
      </c>
    </row>
    <row r="3" ht="34.5" customHeight="1">
      <c r="A3" s="63" t="s">
        <v>5</v>
      </c>
      <c r="B3" s="63">
        <v>44.0</v>
      </c>
      <c r="C3" s="63">
        <v>44.0</v>
      </c>
      <c r="D3" s="64">
        <f>ROUND(C3/B3*100, 2)</f>
        <v>100</v>
      </c>
      <c r="E3" s="63">
        <v>35.0</v>
      </c>
      <c r="F3" s="64">
        <f>ROUND(E3/C3*100, 2)</f>
        <v>79.55</v>
      </c>
      <c r="G3" s="63">
        <v>9.0</v>
      </c>
    </row>
    <row r="4">
      <c r="A4" s="65"/>
      <c r="B4" s="65"/>
      <c r="C4" s="65"/>
      <c r="D4" s="65"/>
      <c r="E4" s="65"/>
      <c r="F4" s="65"/>
      <c r="G4" s="65"/>
    </row>
    <row r="5">
      <c r="A5" s="65"/>
      <c r="B5" s="65"/>
      <c r="C5" s="65"/>
      <c r="D5" s="65"/>
      <c r="E5" s="65"/>
      <c r="F5" s="65"/>
      <c r="G5" s="65"/>
    </row>
    <row r="6">
      <c r="A6" s="65"/>
      <c r="B6" s="65"/>
      <c r="C6" s="65"/>
      <c r="D6" s="65"/>
      <c r="E6" s="65"/>
      <c r="F6" s="65"/>
      <c r="G6" s="65"/>
    </row>
    <row r="7" ht="27.0" customHeight="1">
      <c r="A7" s="66" t="s">
        <v>152</v>
      </c>
      <c r="B7" s="2"/>
      <c r="C7" s="3"/>
      <c r="D7" s="65"/>
      <c r="E7" s="65"/>
      <c r="F7" s="65"/>
      <c r="G7" s="65"/>
    </row>
    <row r="8" ht="23.25" customHeight="1">
      <c r="A8" s="67" t="s">
        <v>153</v>
      </c>
      <c r="B8" s="3"/>
      <c r="C8" s="68" t="s">
        <v>154</v>
      </c>
      <c r="D8" s="65"/>
      <c r="E8" s="65"/>
      <c r="F8" s="65"/>
      <c r="G8" s="65"/>
    </row>
    <row r="9" ht="23.25" customHeight="1">
      <c r="A9" s="69" t="s">
        <v>155</v>
      </c>
      <c r="B9" s="70">
        <v>9.0</v>
      </c>
      <c r="C9" s="14"/>
      <c r="D9" s="65"/>
      <c r="E9" s="65"/>
      <c r="F9" s="65"/>
      <c r="G9" s="65"/>
    </row>
    <row r="10" ht="23.25" customHeight="1">
      <c r="A10" s="69" t="s">
        <v>13</v>
      </c>
      <c r="B10" s="70">
        <v>0.0</v>
      </c>
      <c r="C10" s="71">
        <f>ROUND(B10/B9%, 2)</f>
        <v>0</v>
      </c>
      <c r="D10" s="65"/>
      <c r="E10" s="65"/>
      <c r="F10" s="65"/>
      <c r="G10" s="65"/>
    </row>
    <row r="11" ht="23.25" customHeight="1">
      <c r="A11" s="69" t="s">
        <v>98</v>
      </c>
      <c r="B11" s="70">
        <v>3.0</v>
      </c>
      <c r="C11" s="71">
        <f>ROUND(B11/B9%, 2)</f>
        <v>33.33</v>
      </c>
      <c r="D11" s="65"/>
      <c r="E11" s="65"/>
      <c r="F11" s="65"/>
      <c r="G11" s="65"/>
    </row>
    <row r="12" ht="23.25" customHeight="1">
      <c r="A12" s="69" t="s">
        <v>112</v>
      </c>
      <c r="B12" s="70">
        <v>3.0</v>
      </c>
      <c r="C12" s="71">
        <f>ROUND(B12/B9%, 2)</f>
        <v>33.33</v>
      </c>
      <c r="D12" s="65"/>
      <c r="E12" s="65"/>
      <c r="F12" s="65"/>
      <c r="G12" s="65"/>
    </row>
    <row r="13" ht="23.25" customHeight="1">
      <c r="A13" s="69" t="s">
        <v>136</v>
      </c>
      <c r="B13" s="70">
        <v>3.0</v>
      </c>
      <c r="C13" s="71">
        <f>ROUND(B13/B9%, 2)</f>
        <v>33.33</v>
      </c>
      <c r="D13" s="65"/>
      <c r="E13" s="65"/>
      <c r="F13" s="65"/>
      <c r="G13" s="65"/>
    </row>
    <row r="14">
      <c r="A14" s="65"/>
      <c r="B14" s="65"/>
      <c r="C14" s="65"/>
      <c r="D14" s="65"/>
      <c r="E14" s="65"/>
      <c r="F14" s="65"/>
      <c r="G14" s="65"/>
    </row>
    <row r="15">
      <c r="A15" s="65"/>
      <c r="B15" s="65"/>
      <c r="C15" s="65"/>
      <c r="D15" s="65"/>
      <c r="E15" s="65"/>
      <c r="F15" s="65"/>
      <c r="G15" s="65"/>
    </row>
  </sheetData>
  <mergeCells count="4">
    <mergeCell ref="A1:G1"/>
    <mergeCell ref="A7:C7"/>
    <mergeCell ref="A8:B8"/>
    <mergeCell ref="C8:C9"/>
  </mergeCells>
  <conditionalFormatting sqref="C3">
    <cfRule type="notContainsBlanks" dxfId="0" priority="1">
      <formula>LEN(TRIM(C3))&gt;0</formula>
    </cfRule>
  </conditionalFormatting>
  <drawing r:id="rId1"/>
</worksheet>
</file>