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C2D" lockStructure="1"/>
  <bookViews>
    <workbookView xWindow="240" yWindow="75" windowWidth="20115" windowHeight="7995"/>
  </bookViews>
  <sheets>
    <sheet name="AMK Enterprise" sheetId="1" r:id="rId1"/>
  </sheets>
  <definedNames>
    <definedName name="_xlnm.Print_Area" localSheetId="0">'AMK Enterprise'!$A$1:$O$35</definedName>
  </definedNames>
  <calcPr calcId="144525"/>
</workbook>
</file>

<file path=xl/calcChain.xml><?xml version="1.0" encoding="utf-8"?>
<calcChain xmlns="http://schemas.openxmlformats.org/spreadsheetml/2006/main">
  <c r="H12" i="1" l="1"/>
  <c r="N26" i="1" l="1"/>
  <c r="J26" i="1"/>
  <c r="G28" i="1" l="1"/>
  <c r="O18" i="1"/>
</calcChain>
</file>

<file path=xl/sharedStrings.xml><?xml version="1.0" encoding="utf-8"?>
<sst xmlns="http://schemas.openxmlformats.org/spreadsheetml/2006/main" count="63" uniqueCount="63">
  <si>
    <t>(wewa 21 `ªóe¨)</t>
  </si>
  <si>
    <t xml:space="preserve">cÖwZôv‡bi bvg: </t>
  </si>
  <si>
    <t xml:space="preserve">wVKvbv : </t>
  </si>
  <si>
    <t xml:space="preserve">`vwL‡ji ZvwiL: </t>
  </si>
  <si>
    <t xml:space="preserve">‡NvwlZ mnM Abyhvqx cY¨/‡mevi cÖ_g mieiv‡ni ZvwiL: </t>
  </si>
  <si>
    <t xml:space="preserve">µwgK msL¨ </t>
  </si>
  <si>
    <t>mieiv‡ni GKK</t>
  </si>
  <si>
    <t>g~j¨ ms‡hvR‡bi weeiY</t>
  </si>
  <si>
    <t>gšÍe¨</t>
  </si>
  <si>
    <t xml:space="preserve">weeiY </t>
  </si>
  <si>
    <t xml:space="preserve">AePqmn cwigvY </t>
  </si>
  <si>
    <t>µq g~j¨</t>
  </si>
  <si>
    <t>AeP‡qi cwigvY</t>
  </si>
  <si>
    <t xml:space="preserve">kZKiv nvi </t>
  </si>
  <si>
    <t xml:space="preserve">g~j¨ ms‡hvR‡bi LvZ </t>
  </si>
  <si>
    <t xml:space="preserve">g~j¨ </t>
  </si>
  <si>
    <t>(১)</t>
  </si>
  <si>
    <t>(২)</t>
  </si>
  <si>
    <t>(৩)</t>
  </si>
  <si>
    <t>(৪)</t>
  </si>
  <si>
    <t>(৫)</t>
  </si>
  <si>
    <t>(৬)</t>
  </si>
  <si>
    <t>(৭)</t>
  </si>
  <si>
    <t>(৮)</t>
  </si>
  <si>
    <t>(৯)</t>
  </si>
  <si>
    <t>(১০)</t>
  </si>
  <si>
    <t>(১১)</t>
  </si>
  <si>
    <t>(১২)</t>
  </si>
  <si>
    <t>Office  Rent</t>
  </si>
  <si>
    <t>2) Port Authority Bill</t>
  </si>
  <si>
    <t>Salary &amp; Wages Allowances</t>
  </si>
  <si>
    <t>3) C &amp; F Commission</t>
  </si>
  <si>
    <t xml:space="preserve">Transportation </t>
  </si>
  <si>
    <t>Repair &amp; Maintenance</t>
  </si>
  <si>
    <t>Printing &amp; Stationery</t>
  </si>
  <si>
    <t>6) L/C Commission</t>
  </si>
  <si>
    <t xml:space="preserve">Depreciation </t>
  </si>
  <si>
    <t>7) Carrying Inward</t>
  </si>
  <si>
    <t>Sales &amp; Distribution Exp</t>
  </si>
  <si>
    <t>8) Loading &amp; Unloading</t>
  </si>
  <si>
    <t>Miscellaneous</t>
  </si>
  <si>
    <t>9) Documanttation Charge</t>
  </si>
  <si>
    <t>Profit</t>
  </si>
  <si>
    <t>10) BL Varified charge</t>
  </si>
  <si>
    <t>11) Jetty Examination</t>
  </si>
  <si>
    <t>12) Bank Charge</t>
  </si>
  <si>
    <t>cÖwZôvb KZ©…c‡ÿi `vwqZ¡cÖvß e¨w³i bvg :</t>
  </si>
  <si>
    <t>c`ex :</t>
  </si>
  <si>
    <t>¯^vÿi :</t>
  </si>
  <si>
    <t>mxj :</t>
  </si>
  <si>
    <t>we‡kl `ªóªe¨:</t>
  </si>
  <si>
    <t>1| ‡h‡Kvb cY¨ ev †mev cÖ_g mieiv‡ni c~e©eZ©x c‡b‡iv Kvh©w`e‡mi g‡a¨ AbjvB‡b g~mK Kw¤úDUvi wm‡÷‡g ev mswkøó wefvMxq Kg©KZ©v `ß‡i DcKiY-Dscv` mnM †Nvlbv `vwLj Kwi‡Z nB‡e|</t>
  </si>
  <si>
    <t>2| cY¨ g~j¨ ev †gvU DcKiY/KuvPvgv‡ji g~j¨ 7.5% Gi †ekx cwieZ©b nB‡j bZzb †NvlYv `vwLj Kwi‡Z nB‡e|</t>
  </si>
  <si>
    <t>3| DcKiY µ‡qi ¯^c‡ÿ cÖvgvwYK `wjj wnmv‡e wej Ae Gw›Uª ev g~mK Pvjvbc‡Îi Kwc mshy³ Kwi‡Z nB‡e|</t>
  </si>
  <si>
    <t>c‡Y¨i GBP Gm †KvW</t>
  </si>
  <si>
    <t>mieivnZe¨ c‡Y¨i bvg I eY©bv (cÖ‡hvR¨ †ÿ‡Î eªvÛ bvgmn)</t>
  </si>
  <si>
    <t>GKK cY¨ mieiv‡n e¨envh© hveZxq DcKi‡Yi/KuvPvgv‡ji I c¨vwKs mvgMÖxi weeiY, cwigvY I µqg~j¨ (DcKiYwfwËK AeP‡qi kZKiv nvimn)</t>
  </si>
  <si>
    <r>
      <t xml:space="preserve">web: </t>
    </r>
    <r>
      <rPr>
        <b/>
        <sz val="11"/>
        <color theme="1"/>
        <rFont val="Times New Roman"/>
        <family val="1"/>
      </rPr>
      <t>(BIN)</t>
    </r>
  </si>
  <si>
    <r>
      <t>DcKiY-Dscv` mnM (</t>
    </r>
    <r>
      <rPr>
        <b/>
        <sz val="12"/>
        <color theme="1"/>
        <rFont val="Calibri"/>
        <family val="2"/>
        <scheme val="minor"/>
      </rPr>
      <t>Input-Output Coefficient)</t>
    </r>
    <r>
      <rPr>
        <b/>
        <sz val="12"/>
        <color theme="1"/>
        <rFont val="SutonnyMJ"/>
      </rPr>
      <t xml:space="preserve"> ‡NvlYv</t>
    </r>
  </si>
  <si>
    <r>
      <rPr>
        <b/>
        <sz val="14"/>
        <color rgb="FF000000"/>
        <rFont val="SutonnyMJ"/>
      </rPr>
      <t>MYcÖRvZš¿x evsjv‡`k miKvi</t>
    </r>
    <r>
      <rPr>
        <sz val="12"/>
        <color rgb="FF000000"/>
        <rFont val="SutonnyMJ"/>
      </rPr>
      <t xml:space="preserve">
</t>
    </r>
    <r>
      <rPr>
        <b/>
        <sz val="12"/>
        <color rgb="FF000000"/>
        <rFont val="SutonnyMJ"/>
      </rPr>
      <t>RvZxq ivR¯^ †evW©</t>
    </r>
    <r>
      <rPr>
        <sz val="12"/>
        <color rgb="FF000000"/>
        <rFont val="SutonnyMJ"/>
      </rPr>
      <t xml:space="preserve">
</t>
    </r>
  </si>
  <si>
    <t>4) Insurance Premium</t>
  </si>
  <si>
    <t>5) Electric Bill</t>
  </si>
  <si>
    <t>13) Telephone, Mobile&amp;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</si>
</sst>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2"/>
      <color rgb="FF000000"/>
      <name val="SutonnyMJ"/>
    </font>
    <font>
      <b/>
      <sz val="12"/>
      <color theme="1"/>
      <name val="SutonnyMJ"/>
    </font>
    <font>
      <b/>
      <sz val="12"/>
      <color theme="1"/>
      <name val="Calibri"/>
      <family val="2"/>
      <scheme val="minor"/>
    </font>
    <font>
      <sz val="12"/>
      <color theme="1"/>
      <name val="SutonnyMJ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SutonnyMJ"/>
    </font>
    <font>
      <sz val="8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Arial Unicode MS"/>
      <family val="2"/>
    </font>
    <font>
      <sz val="9"/>
      <color theme="1"/>
      <name val="SutonnyMJ"/>
    </font>
    <font>
      <sz val="9"/>
      <color theme="1"/>
      <name val="Times New Roman"/>
      <family val="1"/>
    </font>
    <font>
      <b/>
      <sz val="9"/>
      <color theme="1"/>
      <name val="SutonnyMJ"/>
    </font>
    <font>
      <sz val="11"/>
      <color theme="1"/>
      <name val="SutonnyMJ"/>
    </font>
    <font>
      <b/>
      <sz val="11"/>
      <color theme="1"/>
      <name val="SutonnyMJ"/>
    </font>
    <font>
      <b/>
      <sz val="11"/>
      <color theme="1"/>
      <name val="Times New Roman"/>
      <family val="1"/>
    </font>
    <font>
      <b/>
      <sz val="14"/>
      <color rgb="FF000000"/>
      <name val="SutonnyMJ"/>
    </font>
    <font>
      <b/>
      <sz val="12"/>
      <color rgb="FF000000"/>
      <name val="SutonnyMJ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4" fillId="2" borderId="0" xfId="0" applyFont="1" applyFill="1"/>
    <xf numFmtId="0" fontId="2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9" fontId="6" fillId="2" borderId="9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2" fontId="6" fillId="2" borderId="11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top" wrapText="1"/>
    </xf>
    <xf numFmtId="2" fontId="6" fillId="2" borderId="14" xfId="0" applyNumberFormat="1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2" fontId="6" fillId="2" borderId="7" xfId="0" applyNumberFormat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right" vertical="top" wrapText="1"/>
    </xf>
    <xf numFmtId="0" fontId="14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vertical="top"/>
    </xf>
    <xf numFmtId="164" fontId="8" fillId="2" borderId="0" xfId="0" applyNumberFormat="1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20" fillId="2" borderId="0" xfId="0" applyFont="1" applyFill="1" applyBorder="1" applyAlignment="1">
      <alignment vertical="top"/>
    </xf>
    <xf numFmtId="2" fontId="9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2" fontId="10" fillId="2" borderId="15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11" fillId="2" borderId="17" xfId="0" applyFont="1" applyFill="1" applyBorder="1" applyAlignment="1">
      <alignment horizontal="left" vertical="center"/>
    </xf>
    <xf numFmtId="0" fontId="6" fillId="2" borderId="3" xfId="0" applyFont="1" applyFill="1" applyBorder="1"/>
    <xf numFmtId="2" fontId="10" fillId="2" borderId="3" xfId="0" applyNumberFormat="1" applyFont="1" applyFill="1" applyBorder="1" applyAlignment="1">
      <alignment horizontal="right"/>
    </xf>
    <xf numFmtId="0" fontId="10" fillId="2" borderId="3" xfId="0" applyFont="1" applyFill="1" applyBorder="1" applyAlignment="1">
      <alignment horizontal="left"/>
    </xf>
    <xf numFmtId="2" fontId="10" fillId="2" borderId="3" xfId="0" applyNumberFormat="1" applyFont="1" applyFill="1" applyBorder="1" applyAlignment="1">
      <alignment horizontal="center"/>
    </xf>
    <xf numFmtId="0" fontId="10" fillId="2" borderId="3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2" fillId="2" borderId="21" xfId="0" applyFont="1" applyFill="1" applyBorder="1" applyAlignment="1">
      <alignment vertical="top"/>
    </xf>
    <xf numFmtId="0" fontId="2" fillId="2" borderId="22" xfId="0" applyFont="1" applyFill="1" applyBorder="1" applyAlignment="1">
      <alignment vertical="top"/>
    </xf>
    <xf numFmtId="0" fontId="2" fillId="2" borderId="22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vertical="top"/>
    </xf>
    <xf numFmtId="0" fontId="15" fillId="2" borderId="0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right" vertical="top"/>
    </xf>
    <xf numFmtId="0" fontId="13" fillId="2" borderId="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 vertical="top" wrapText="1" readingOrder="1"/>
    </xf>
    <xf numFmtId="0" fontId="2" fillId="2" borderId="19" xfId="0" applyFont="1" applyFill="1" applyBorder="1" applyAlignment="1">
      <alignment horizontal="center" vertical="top" wrapText="1" readingOrder="1"/>
    </xf>
    <xf numFmtId="0" fontId="2" fillId="2" borderId="20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1400175</xdr:colOff>
      <xdr:row>1</xdr:row>
      <xdr:rowOff>47625</xdr:rowOff>
    </xdr:from>
    <xdr:to>
      <xdr:col>14</xdr:col>
      <xdr:colOff>361950</xdr:colOff>
      <xdr:row>2</xdr:row>
      <xdr:rowOff>114300</xdr:rowOff>
    </xdr:to>
    <xdr:sp macro="" textlink="">
      <xdr:nvSpPr>
        <xdr:cNvPr id="2" name="TextBox 1"/>
        <xdr:cNvSpPr txBox="1"/>
      </xdr:nvSpPr>
      <xdr:spPr>
        <a:xfrm>
          <a:off x="7905750" y="628650"/>
          <a:ext cx="838200" cy="276225"/>
        </a:xfrm>
        <a:prstGeom prst="rect">
          <a:avLst/>
        </a:prstGeom>
        <a:noFill/>
        <a:ln w="12700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200">
              <a:latin typeface="SutonnyMJ" pitchFamily="2" charset="0"/>
              <a:cs typeface="SutonnyMJ" pitchFamily="2" charset="0"/>
            </a:rPr>
            <a:t>g~mK-4.3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view="pageBreakPreview" zoomScale="120" zoomScaleNormal="115" zoomScaleSheetLayoutView="120" workbookViewId="0">
      <selection activeCell="H6" sqref="H6"/>
    </sheetView>
  </sheetViews>
  <sheetFormatPr defaultRowHeight="16.5" x14ac:dyDescent="0.25"/>
  <cols>
    <col min="1" max="1" width="4.28515625" style="29" customWidth="1"/>
    <col min="2" max="3" width="0.28515625" style="29" customWidth="1"/>
    <col min="4" max="4" width="8.140625" style="29" customWidth="1"/>
    <col min="5" max="5" width="1.85546875" style="29" hidden="1" customWidth="1"/>
    <col min="6" max="6" width="25.28515625" style="29" customWidth="1"/>
    <col min="7" max="7" width="7.140625" style="29" customWidth="1"/>
    <col min="8" max="8" width="27.85546875" style="29" customWidth="1"/>
    <col min="9" max="9" width="6.28515625" style="29" customWidth="1"/>
    <col min="10" max="10" width="7.7109375" style="11" customWidth="1"/>
    <col min="11" max="11" width="6.85546875" style="29" customWidth="1"/>
    <col min="12" max="12" width="6.28515625" style="29" customWidth="1"/>
    <col min="13" max="13" width="18.140625" style="29" customWidth="1"/>
    <col min="14" max="14" width="7.140625" style="11" customWidth="1"/>
    <col min="15" max="15" width="8.28515625" style="29" customWidth="1"/>
    <col min="16" max="16384" width="9.140625" style="29"/>
  </cols>
  <sheetData>
    <row r="1" spans="1:15" s="1" customFormat="1" ht="45.75" customHeight="1" x14ac:dyDescent="0.25">
      <c r="A1" s="81" t="s">
        <v>59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s="2" customFormat="1" x14ac:dyDescent="0.3">
      <c r="A2" s="83" t="s">
        <v>58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</row>
    <row r="3" spans="1:15" s="2" customFormat="1" x14ac:dyDescent="0.3">
      <c r="A3" s="86" t="s">
        <v>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8"/>
    </row>
    <row r="4" spans="1:15" s="2" customFormat="1" ht="17.25" customHeight="1" x14ac:dyDescent="0.3">
      <c r="A4" s="3" t="s">
        <v>1</v>
      </c>
      <c r="B4" s="4"/>
      <c r="C4" s="4"/>
      <c r="D4" s="4"/>
      <c r="E4" s="4"/>
      <c r="F4" s="59"/>
      <c r="G4" s="60"/>
      <c r="H4" s="60"/>
      <c r="I4" s="60"/>
      <c r="J4" s="5"/>
      <c r="K4" s="4"/>
      <c r="L4" s="4"/>
      <c r="M4" s="47"/>
      <c r="N4" s="5"/>
      <c r="O4" s="6"/>
    </row>
    <row r="5" spans="1:15" s="2" customFormat="1" ht="17.25" customHeight="1" x14ac:dyDescent="0.3">
      <c r="A5" s="3" t="s">
        <v>2</v>
      </c>
      <c r="B5" s="4"/>
      <c r="C5" s="7"/>
      <c r="D5" s="7"/>
      <c r="E5" s="7"/>
      <c r="F5" s="59"/>
      <c r="G5" s="4"/>
      <c r="H5" s="4"/>
      <c r="I5" s="4"/>
      <c r="J5" s="45"/>
      <c r="K5" s="7"/>
      <c r="L5" s="7"/>
      <c r="M5" s="7"/>
      <c r="N5" s="45"/>
      <c r="O5" s="8"/>
    </row>
    <row r="6" spans="1:15" s="2" customFormat="1" ht="17.25" customHeight="1" x14ac:dyDescent="0.3">
      <c r="A6" s="35" t="s">
        <v>57</v>
      </c>
      <c r="B6" s="4"/>
      <c r="C6" s="4"/>
      <c r="D6" s="4"/>
      <c r="E6" s="7"/>
      <c r="F6" s="59"/>
      <c r="G6" s="9"/>
      <c r="H6" s="9"/>
      <c r="I6" s="9"/>
      <c r="J6" s="45"/>
      <c r="K6" s="7"/>
      <c r="L6" s="7"/>
      <c r="M6" s="7"/>
      <c r="N6" s="45"/>
      <c r="O6" s="8"/>
    </row>
    <row r="7" spans="1:15" s="2" customFormat="1" ht="17.25" customHeight="1" x14ac:dyDescent="0.3">
      <c r="A7" s="3" t="s">
        <v>3</v>
      </c>
      <c r="B7" s="4"/>
      <c r="C7" s="4"/>
      <c r="D7" s="4"/>
      <c r="E7" s="4"/>
      <c r="F7" s="10"/>
      <c r="G7" s="4"/>
      <c r="H7" s="4"/>
      <c r="I7" s="4"/>
      <c r="J7" s="5"/>
      <c r="K7" s="4"/>
      <c r="L7" s="4"/>
      <c r="M7" s="4"/>
      <c r="N7" s="5"/>
      <c r="O7" s="6"/>
    </row>
    <row r="8" spans="1:15" s="2" customFormat="1" ht="17.25" customHeight="1" x14ac:dyDescent="0.3">
      <c r="A8" s="61" t="s">
        <v>4</v>
      </c>
      <c r="B8" s="62"/>
      <c r="C8" s="62"/>
      <c r="D8" s="62"/>
      <c r="E8" s="62"/>
      <c r="F8" s="62"/>
      <c r="G8" s="62"/>
      <c r="H8" s="62"/>
      <c r="I8" s="62"/>
      <c r="J8" s="63"/>
      <c r="K8" s="62"/>
      <c r="L8" s="62"/>
      <c r="M8" s="62"/>
      <c r="N8" s="63"/>
      <c r="O8" s="64"/>
    </row>
    <row r="9" spans="1:15" s="11" customFormat="1" ht="27" customHeight="1" x14ac:dyDescent="0.25">
      <c r="A9" s="89" t="s">
        <v>5</v>
      </c>
      <c r="B9" s="89"/>
      <c r="C9" s="89"/>
      <c r="D9" s="89" t="s">
        <v>54</v>
      </c>
      <c r="E9" s="89"/>
      <c r="F9" s="89" t="s">
        <v>55</v>
      </c>
      <c r="G9" s="89" t="s">
        <v>6</v>
      </c>
      <c r="H9" s="89" t="s">
        <v>56</v>
      </c>
      <c r="I9" s="89"/>
      <c r="J9" s="89"/>
      <c r="K9" s="89"/>
      <c r="L9" s="89"/>
      <c r="M9" s="89" t="s">
        <v>7</v>
      </c>
      <c r="N9" s="89"/>
      <c r="O9" s="89" t="s">
        <v>8</v>
      </c>
    </row>
    <row r="10" spans="1:15" s="11" customFormat="1" ht="27" customHeight="1" x14ac:dyDescent="0.25">
      <c r="A10" s="89"/>
      <c r="B10" s="89"/>
      <c r="C10" s="89"/>
      <c r="D10" s="89"/>
      <c r="E10" s="89"/>
      <c r="F10" s="89"/>
      <c r="G10" s="89"/>
      <c r="H10" s="46" t="s">
        <v>9</v>
      </c>
      <c r="I10" s="46" t="s">
        <v>10</v>
      </c>
      <c r="J10" s="46" t="s">
        <v>11</v>
      </c>
      <c r="K10" s="46" t="s">
        <v>12</v>
      </c>
      <c r="L10" s="46" t="s">
        <v>13</v>
      </c>
      <c r="M10" s="46" t="s">
        <v>14</v>
      </c>
      <c r="N10" s="46" t="s">
        <v>15</v>
      </c>
      <c r="O10" s="89"/>
    </row>
    <row r="11" spans="1:15" s="14" customFormat="1" ht="15" customHeight="1" x14ac:dyDescent="0.25">
      <c r="A11" s="78" t="s">
        <v>16</v>
      </c>
      <c r="B11" s="79"/>
      <c r="C11" s="80"/>
      <c r="D11" s="78" t="s">
        <v>17</v>
      </c>
      <c r="E11" s="80"/>
      <c r="F11" s="44" t="s">
        <v>18</v>
      </c>
      <c r="G11" s="12" t="s">
        <v>19</v>
      </c>
      <c r="H11" s="13" t="s">
        <v>20</v>
      </c>
      <c r="I11" s="12" t="s">
        <v>21</v>
      </c>
      <c r="J11" s="12" t="s">
        <v>22</v>
      </c>
      <c r="K11" s="12" t="s">
        <v>23</v>
      </c>
      <c r="L11" s="12" t="s">
        <v>24</v>
      </c>
      <c r="M11" s="13" t="s">
        <v>25</v>
      </c>
      <c r="N11" s="13" t="s">
        <v>26</v>
      </c>
      <c r="O11" s="12" t="s">
        <v>27</v>
      </c>
    </row>
    <row r="12" spans="1:15" s="20" customFormat="1" ht="25.5" customHeight="1" x14ac:dyDescent="0.25">
      <c r="A12" s="66">
        <v>1</v>
      </c>
      <c r="B12" s="75"/>
      <c r="C12" s="67"/>
      <c r="D12" s="76"/>
      <c r="E12" s="77"/>
      <c r="F12" s="15"/>
      <c r="G12" s="37"/>
      <c r="H12" s="16">
        <f>F12</f>
        <v>0</v>
      </c>
      <c r="I12" s="17"/>
      <c r="J12" s="48">
        <v>388</v>
      </c>
      <c r="K12" s="18"/>
      <c r="L12" s="19"/>
      <c r="M12" s="49" t="s">
        <v>28</v>
      </c>
      <c r="N12" s="50"/>
      <c r="O12" s="38"/>
    </row>
    <row r="13" spans="1:15" s="14" customFormat="1" ht="12.6" customHeight="1" x14ac:dyDescent="0.25">
      <c r="A13" s="66"/>
      <c r="B13" s="75"/>
      <c r="C13" s="67"/>
      <c r="D13" s="66"/>
      <c r="E13" s="67"/>
      <c r="F13" s="21"/>
      <c r="G13" s="37"/>
      <c r="H13" s="51" t="s">
        <v>29</v>
      </c>
      <c r="I13" s="38"/>
      <c r="J13" s="18"/>
      <c r="K13" s="18"/>
      <c r="L13" s="19"/>
      <c r="M13" s="52" t="s">
        <v>30</v>
      </c>
      <c r="N13" s="50"/>
      <c r="O13" s="38"/>
    </row>
    <row r="14" spans="1:15" s="14" customFormat="1" ht="12.6" customHeight="1" x14ac:dyDescent="0.25">
      <c r="A14" s="66"/>
      <c r="B14" s="75"/>
      <c r="C14" s="67"/>
      <c r="D14" s="66"/>
      <c r="E14" s="67"/>
      <c r="F14" s="37"/>
      <c r="G14" s="22"/>
      <c r="H14" s="51" t="s">
        <v>31</v>
      </c>
      <c r="I14" s="38"/>
      <c r="J14" s="18"/>
      <c r="K14" s="18"/>
      <c r="L14" s="19"/>
      <c r="M14" s="52" t="s">
        <v>32</v>
      </c>
      <c r="N14" s="50"/>
      <c r="O14" s="38"/>
    </row>
    <row r="15" spans="1:15" s="14" customFormat="1" ht="12.6" customHeight="1" x14ac:dyDescent="0.25">
      <c r="A15" s="66"/>
      <c r="B15" s="75"/>
      <c r="C15" s="67"/>
      <c r="D15" s="76"/>
      <c r="E15" s="77"/>
      <c r="F15" s="37"/>
      <c r="G15" s="53"/>
      <c r="H15" s="51" t="s">
        <v>60</v>
      </c>
      <c r="I15" s="38"/>
      <c r="J15" s="18"/>
      <c r="K15" s="18"/>
      <c r="L15" s="37"/>
      <c r="M15" s="52" t="s">
        <v>33</v>
      </c>
      <c r="N15" s="50"/>
      <c r="O15" s="38"/>
    </row>
    <row r="16" spans="1:15" s="14" customFormat="1" ht="12.6" customHeight="1" x14ac:dyDescent="0.2">
      <c r="A16" s="37"/>
      <c r="B16" s="41"/>
      <c r="C16" s="38"/>
      <c r="D16" s="42"/>
      <c r="E16" s="43"/>
      <c r="F16" s="37"/>
      <c r="G16" s="53"/>
      <c r="H16" s="54" t="s">
        <v>61</v>
      </c>
      <c r="I16" s="38"/>
      <c r="J16" s="18"/>
      <c r="K16" s="18"/>
      <c r="L16" s="37"/>
      <c r="M16" s="52" t="s">
        <v>34</v>
      </c>
      <c r="N16" s="50"/>
      <c r="O16" s="38"/>
    </row>
    <row r="17" spans="1:15" s="14" customFormat="1" ht="12.6" customHeight="1" x14ac:dyDescent="0.25">
      <c r="A17" s="37"/>
      <c r="B17" s="41"/>
      <c r="C17" s="38"/>
      <c r="D17" s="42"/>
      <c r="E17" s="43"/>
      <c r="F17" s="37"/>
      <c r="G17" s="53"/>
      <c r="H17" s="52" t="s">
        <v>35</v>
      </c>
      <c r="I17" s="38"/>
      <c r="J17" s="18"/>
      <c r="K17" s="18"/>
      <c r="L17" s="37"/>
      <c r="M17" s="52" t="s">
        <v>36</v>
      </c>
      <c r="N17" s="50"/>
      <c r="O17" s="38"/>
    </row>
    <row r="18" spans="1:15" s="14" customFormat="1" ht="12.6" customHeight="1" x14ac:dyDescent="0.25">
      <c r="A18" s="66"/>
      <c r="B18" s="75"/>
      <c r="C18" s="67"/>
      <c r="D18" s="66"/>
      <c r="E18" s="67"/>
      <c r="F18" s="37"/>
      <c r="G18" s="23"/>
      <c r="H18" s="52" t="s">
        <v>37</v>
      </c>
      <c r="I18" s="38"/>
      <c r="J18" s="18"/>
      <c r="K18" s="18"/>
      <c r="L18" s="37"/>
      <c r="M18" s="52" t="s">
        <v>38</v>
      </c>
      <c r="N18" s="50"/>
      <c r="O18" s="24">
        <f>J26+N26</f>
        <v>388</v>
      </c>
    </row>
    <row r="19" spans="1:15" s="14" customFormat="1" ht="12.6" customHeight="1" x14ac:dyDescent="0.2">
      <c r="A19" s="37"/>
      <c r="B19" s="41"/>
      <c r="C19" s="38"/>
      <c r="D19" s="37"/>
      <c r="E19" s="38"/>
      <c r="F19" s="37"/>
      <c r="G19" s="37"/>
      <c r="H19" s="54" t="s">
        <v>39</v>
      </c>
      <c r="I19" s="55"/>
      <c r="J19" s="18"/>
      <c r="K19" s="18"/>
      <c r="L19" s="37"/>
      <c r="M19" s="54" t="s">
        <v>40</v>
      </c>
      <c r="N19" s="50"/>
      <c r="O19" s="38"/>
    </row>
    <row r="20" spans="1:15" s="14" customFormat="1" ht="12.6" customHeight="1" x14ac:dyDescent="0.2">
      <c r="A20" s="37"/>
      <c r="B20" s="41"/>
      <c r="C20" s="38"/>
      <c r="D20" s="37"/>
      <c r="E20" s="38"/>
      <c r="F20" s="37"/>
      <c r="G20" s="37"/>
      <c r="H20" s="54" t="s">
        <v>41</v>
      </c>
      <c r="I20" s="55"/>
      <c r="J20" s="18"/>
      <c r="K20" s="18"/>
      <c r="L20" s="37"/>
      <c r="M20" s="56" t="s">
        <v>42</v>
      </c>
      <c r="N20" s="50"/>
      <c r="O20" s="38"/>
    </row>
    <row r="21" spans="1:15" s="14" customFormat="1" ht="12.6" customHeight="1" x14ac:dyDescent="0.2">
      <c r="A21" s="37"/>
      <c r="B21" s="41"/>
      <c r="C21" s="38"/>
      <c r="D21" s="37"/>
      <c r="E21" s="38"/>
      <c r="F21" s="37"/>
      <c r="G21" s="37"/>
      <c r="H21" s="56" t="s">
        <v>43</v>
      </c>
      <c r="I21" s="55"/>
      <c r="J21" s="18"/>
      <c r="K21" s="18"/>
      <c r="L21" s="37"/>
      <c r="M21" s="54"/>
      <c r="N21" s="57"/>
      <c r="O21" s="38"/>
    </row>
    <row r="22" spans="1:15" s="14" customFormat="1" ht="12.6" customHeight="1" x14ac:dyDescent="0.2">
      <c r="A22" s="37"/>
      <c r="B22" s="41"/>
      <c r="C22" s="38"/>
      <c r="D22" s="37"/>
      <c r="E22" s="38"/>
      <c r="F22" s="56"/>
      <c r="G22" s="37"/>
      <c r="H22" s="56" t="s">
        <v>44</v>
      </c>
      <c r="I22" s="55"/>
      <c r="J22" s="18"/>
      <c r="K22" s="18"/>
      <c r="L22" s="37"/>
      <c r="M22" s="56"/>
      <c r="N22" s="57"/>
      <c r="O22" s="38"/>
    </row>
    <row r="23" spans="1:15" s="14" customFormat="1" ht="12.6" customHeight="1" x14ac:dyDescent="0.2">
      <c r="A23" s="37"/>
      <c r="B23" s="41"/>
      <c r="C23" s="38"/>
      <c r="D23" s="37"/>
      <c r="E23" s="38"/>
      <c r="F23" s="37"/>
      <c r="G23" s="37"/>
      <c r="H23" s="51" t="s">
        <v>45</v>
      </c>
      <c r="I23" s="38"/>
      <c r="J23" s="18"/>
      <c r="K23" s="18"/>
      <c r="L23" s="37"/>
      <c r="M23" s="54"/>
      <c r="N23" s="57"/>
      <c r="O23" s="38"/>
    </row>
    <row r="24" spans="1:15" s="14" customFormat="1" ht="12.6" customHeight="1" x14ac:dyDescent="0.2">
      <c r="A24" s="37"/>
      <c r="B24" s="41"/>
      <c r="C24" s="38"/>
      <c r="D24" s="37"/>
      <c r="E24" s="38"/>
      <c r="F24" s="37"/>
      <c r="G24" s="37"/>
      <c r="H24" s="56" t="s">
        <v>62</v>
      </c>
      <c r="I24" s="38"/>
      <c r="J24" s="57"/>
      <c r="K24" s="18"/>
      <c r="L24" s="37"/>
      <c r="M24" s="58"/>
      <c r="N24" s="57"/>
      <c r="O24" s="38"/>
    </row>
    <row r="25" spans="1:15" s="14" customFormat="1" ht="12.6" customHeight="1" x14ac:dyDescent="0.2">
      <c r="A25" s="37"/>
      <c r="B25" s="41"/>
      <c r="C25" s="38"/>
      <c r="D25" s="66"/>
      <c r="E25" s="67"/>
      <c r="F25" s="37"/>
      <c r="G25" s="18"/>
      <c r="H25" s="51"/>
      <c r="I25" s="18"/>
      <c r="J25" s="18"/>
      <c r="K25" s="18"/>
      <c r="L25" s="37"/>
      <c r="M25" s="56"/>
      <c r="N25" s="57"/>
      <c r="O25" s="38"/>
    </row>
    <row r="26" spans="1:15" ht="12.6" customHeight="1" x14ac:dyDescent="0.25">
      <c r="A26" s="68"/>
      <c r="B26" s="69"/>
      <c r="C26" s="70"/>
      <c r="D26" s="68"/>
      <c r="E26" s="70"/>
      <c r="F26" s="39"/>
      <c r="G26" s="25"/>
      <c r="H26" s="25"/>
      <c r="I26" s="25"/>
      <c r="J26" s="26">
        <f>SUM(J12:J25)</f>
        <v>388</v>
      </c>
      <c r="K26" s="25"/>
      <c r="L26" s="25"/>
      <c r="M26" s="27"/>
      <c r="N26" s="28">
        <f>SUM(N12:N25)</f>
        <v>0</v>
      </c>
      <c r="O26" s="25"/>
    </row>
    <row r="27" spans="1:15" ht="6.75" customHeight="1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spans="1:15" s="31" customFormat="1" ht="15" customHeight="1" x14ac:dyDescent="0.25">
      <c r="A28" s="40"/>
      <c r="B28" s="40"/>
      <c r="C28" s="40"/>
      <c r="D28" s="40"/>
      <c r="E28" s="40"/>
      <c r="F28" s="40"/>
      <c r="G28" s="36">
        <f>N26*100/J26</f>
        <v>0</v>
      </c>
      <c r="H28" s="71" t="s">
        <v>46</v>
      </c>
      <c r="I28" s="71"/>
      <c r="J28" s="71"/>
      <c r="K28" s="71"/>
      <c r="L28" s="71"/>
      <c r="M28" s="72"/>
      <c r="N28" s="73"/>
      <c r="O28" s="73"/>
    </row>
    <row r="29" spans="1:15" s="31" customFormat="1" ht="13.5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32" t="s">
        <v>47</v>
      </c>
      <c r="M29" s="72"/>
      <c r="N29" s="73"/>
      <c r="O29" s="73"/>
    </row>
    <row r="30" spans="1:15" s="31" customFormat="1" ht="13.5" customHeight="1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32" t="s">
        <v>48</v>
      </c>
      <c r="M30" s="73"/>
      <c r="N30" s="73"/>
      <c r="O30" s="73"/>
    </row>
    <row r="31" spans="1:15" s="31" customFormat="1" ht="13.5" customHeight="1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32" t="s">
        <v>49</v>
      </c>
      <c r="M31" s="73"/>
      <c r="N31" s="73"/>
      <c r="O31" s="73"/>
    </row>
    <row r="32" spans="1:15" s="31" customFormat="1" ht="14.25" customHeight="1" x14ac:dyDescent="0.2">
      <c r="A32" s="74" t="s">
        <v>50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33"/>
      <c r="M32" s="33"/>
      <c r="N32" s="34"/>
      <c r="O32" s="33"/>
    </row>
    <row r="33" spans="1:15" s="31" customFormat="1" ht="16.5" customHeight="1" x14ac:dyDescent="0.25">
      <c r="A33" s="65" t="s">
        <v>51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spans="1:15" s="31" customFormat="1" ht="17.25" customHeight="1" x14ac:dyDescent="0.25">
      <c r="A34" s="65" t="s">
        <v>52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spans="1:15" s="31" customFormat="1" ht="17.25" customHeight="1" x14ac:dyDescent="0.25">
      <c r="A35" s="65" t="s">
        <v>53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</sheetData>
  <mergeCells count="34">
    <mergeCell ref="A1:O1"/>
    <mergeCell ref="A2:O2"/>
    <mergeCell ref="A3:O3"/>
    <mergeCell ref="A9:C10"/>
    <mergeCell ref="D9:E10"/>
    <mergeCell ref="F9:F10"/>
    <mergeCell ref="G9:G10"/>
    <mergeCell ref="H9:L9"/>
    <mergeCell ref="M9:N9"/>
    <mergeCell ref="O9:O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8:C18"/>
    <mergeCell ref="D18:E18"/>
    <mergeCell ref="A35:O35"/>
    <mergeCell ref="D25:E25"/>
    <mergeCell ref="A26:C26"/>
    <mergeCell ref="D26:E26"/>
    <mergeCell ref="H28:L28"/>
    <mergeCell ref="M28:O28"/>
    <mergeCell ref="M29:O29"/>
    <mergeCell ref="M30:O30"/>
    <mergeCell ref="M31:O31"/>
    <mergeCell ref="A32:K32"/>
    <mergeCell ref="A33:O33"/>
    <mergeCell ref="A34:O34"/>
  </mergeCells>
  <conditionalFormatting sqref="J12">
    <cfRule type="duplicateValues" dxfId="0" priority="1"/>
  </conditionalFormatting>
  <pageMargins left="0.2" right="0.2" top="0" bottom="0" header="0.3" footer="0.3"/>
  <pageSetup orientation="landscape" horizontalDpi="4294967293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AMK Enterprise</vt:lpstr>
      <vt:lpstr>'AMK Enterprise'!Print_Area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 VAT TAX</dc:creator>
  <cp:lastModifiedBy>Palash</cp:lastModifiedBy>
  <cp:lastPrinted>2020-11-16T03:32:37Z</cp:lastPrinted>
  <dcterms:created xsi:type="dcterms:W3CDTF">2020-09-15T04:45:16Z</dcterms:created>
  <dcterms:modified xsi:type="dcterms:W3CDTF">2020-11-19T10:46:53Z</dcterms:modified>
</cp:coreProperties>
</file>