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Sri/Desktop/Projects/Crypto/backtest results/"/>
    </mc:Choice>
  </mc:AlternateContent>
  <bookViews>
    <workbookView xWindow="4880" yWindow="2400" windowWidth="25120" windowHeight="87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1" l="1"/>
  <c r="S5" i="1"/>
  <c r="S4" i="1"/>
  <c r="P4" i="1"/>
  <c r="P3" i="1"/>
  <c r="S3" i="1"/>
  <c r="P2" i="1"/>
  <c r="S2" i="1"/>
</calcChain>
</file>

<file path=xl/sharedStrings.xml><?xml version="1.0" encoding="utf-8"?>
<sst xmlns="http://schemas.openxmlformats.org/spreadsheetml/2006/main" count="12" uniqueCount="9">
  <si>
    <t>Date</t>
  </si>
  <si>
    <t>Trades</t>
  </si>
  <si>
    <t>Total</t>
  </si>
  <si>
    <t>Units</t>
  </si>
  <si>
    <t>BTC</t>
  </si>
  <si>
    <t>USD</t>
  </si>
  <si>
    <t>-0.00004788</t>
  </si>
  <si>
    <t>1 BTC price</t>
  </si>
  <si>
    <t>7/26/2017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</si>
</sst>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1" fontId="0" fillId="0" borderId="0" xfId="0" applyNumberFormat="1"/>
    <xf numFmtId="11" fontId="0" fillId="0" borderId="0" xfId="0" quotePrefix="1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L6" sqref="L6"/>
    </sheetView>
  </sheetViews>
  <sheetFormatPr baseColWidth="10" defaultRowHeight="16" x14ac:dyDescent="0.2"/>
  <cols>
    <col min="3" max="3" width="11.6640625" bestFit="1" customWidth="1"/>
    <col min="5" max="5" width="11.1640625" bestFit="1" customWidth="1"/>
  </cols>
  <sheetData>
    <row r="1" spans="1:19" x14ac:dyDescent="0.2">
      <c r="A1" t="s">
        <v>0</v>
      </c>
      <c r="B1" t="s">
        <v>1</v>
      </c>
      <c r="P1" t="s">
        <v>2</v>
      </c>
      <c r="Q1" t="s">
        <v>3</v>
      </c>
      <c r="R1" t="s">
        <v>7</v>
      </c>
      <c r="S1" t="s">
        <v>5</v>
      </c>
    </row>
    <row r="2" spans="1:19" x14ac:dyDescent="0.2">
      <c r="A2" s="1">
        <v>42939</v>
      </c>
      <c r="B2">
        <v>3.7593000000000001E-4</v>
      </c>
      <c r="C2" s="3" t="s">
        <v>6</v>
      </c>
      <c r="D2">
        <v>-2.1059E-4</v>
      </c>
      <c r="E2">
        <v>-2.1059E-4</v>
      </c>
      <c r="F2" s="2">
        <v>5.0019999999999999E-5</v>
      </c>
      <c r="G2">
        <v>5.7069E-4</v>
      </c>
      <c r="H2" s="2">
        <v>6.2830000000000007E-5</v>
      </c>
      <c r="I2" s="2">
        <v>-7.9019999999999999E-5</v>
      </c>
      <c r="J2" s="2">
        <v>-3.0995000000000003E-4</v>
      </c>
      <c r="K2">
        <v>7.5228000000000003E-4</v>
      </c>
      <c r="P2">
        <f>SUM(B2:K2)</f>
        <v>1.0016000000000001E-3</v>
      </c>
      <c r="Q2" t="s">
        <v>4</v>
      </c>
      <c r="S2">
        <f>P2*2779</f>
        <v>2.7834464000000003</v>
      </c>
    </row>
    <row r="3" spans="1:19" x14ac:dyDescent="0.2">
      <c r="A3" s="4">
        <v>42942</v>
      </c>
      <c r="B3" s="2">
        <v>6.0000000000000002E-5</v>
      </c>
      <c r="C3" s="2">
        <v>5.4610000000000001E-5</v>
      </c>
      <c r="D3" s="2">
        <v>-4.8180000000000003E-5</v>
      </c>
      <c r="E3" s="2">
        <v>0</v>
      </c>
      <c r="F3" s="2">
        <v>2.9999999998100003E-8</v>
      </c>
      <c r="G3" s="2">
        <v>2.9999999998100003E-8</v>
      </c>
      <c r="H3">
        <v>-1.0001E-4</v>
      </c>
      <c r="I3">
        <v>-2.9503999999999999E-4</v>
      </c>
      <c r="J3" s="2">
        <v>9.2159999999999999E-5</v>
      </c>
      <c r="K3" s="2">
        <v>-9.2180000000000002E-5</v>
      </c>
      <c r="P3" s="2">
        <f>SUM(B3:L3)</f>
        <v>-3.2858000000000377E-4</v>
      </c>
      <c r="Q3" t="s">
        <v>4</v>
      </c>
      <c r="R3">
        <v>2470</v>
      </c>
      <c r="S3" s="2">
        <f>P3*R3</f>
        <v>-0.81159260000000932</v>
      </c>
    </row>
    <row r="4" spans="1:19" x14ac:dyDescent="0.2">
      <c r="A4" t="s">
        <v>8</v>
      </c>
      <c r="B4">
        <v>1.2284000000000001E-4</v>
      </c>
      <c r="P4">
        <f>SUM(B4:O4)</f>
        <v>1.2284000000000001E-4</v>
      </c>
      <c r="Q4" t="s">
        <v>4</v>
      </c>
      <c r="R4">
        <v>2552</v>
      </c>
      <c r="S4">
        <f>P4*R4</f>
        <v>0.31348768000000005</v>
      </c>
    </row>
    <row r="5" spans="1:19" x14ac:dyDescent="0.2">
      <c r="A5" s="4">
        <v>42943</v>
      </c>
      <c r="B5">
        <v>-1.7384E-4</v>
      </c>
      <c r="C5">
        <v>1.2310000000000001E-4</v>
      </c>
      <c r="D5" s="2">
        <v>1.6820000000000002E-5</v>
      </c>
      <c r="E5" s="2">
        <v>2.0000000003400001E-8</v>
      </c>
      <c r="F5" s="2">
        <v>2.0000000003400001E-8</v>
      </c>
      <c r="G5">
        <v>1.9646E-4</v>
      </c>
      <c r="H5" s="2">
        <v>-1.4000000001E-7</v>
      </c>
      <c r="I5">
        <v>5.8022E-4</v>
      </c>
      <c r="J5" s="2">
        <v>1.9769999999999999E-5</v>
      </c>
      <c r="K5">
        <v>-1.1587E-4</v>
      </c>
      <c r="L5" s="2">
        <v>-2.0109999999999999E-5</v>
      </c>
      <c r="P5">
        <f>SUM(B5:L5)</f>
        <v>6.2644999999999671E-4</v>
      </c>
      <c r="Q5" t="s">
        <v>4</v>
      </c>
      <c r="R5">
        <v>2567</v>
      </c>
      <c r="S5">
        <f>P5*R5</f>
        <v>1.6080971499999916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2017-07-24T01:26:22Z</dcterms:created>
  <dcterms:modified xsi:type="dcterms:W3CDTF">2017-07-28T06:36:12Z</dcterms:modified>
</cp:coreProperties>
</file>