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2/23〜3/20（26日間）  （生成日: 2026/03/20）</t>
        </is>
      </c>
    </row>
    <row r="2" ht="20" customHeight="1">
      <c r="A2" s="2" t="inlineStr">
        <is>
          <t>■ パフォーマンス指標（期間合計）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期間合計（週別分割不可）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Click-through Rate（CTR）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Sales Conversion Rate（CVR）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2/13-19</t>
        </is>
      </c>
      <c r="C15" s="3" t="inlineStr">
        <is>
          <t>W2
2/20-26</t>
        </is>
      </c>
      <c r="D15" s="3" t="inlineStr">
        <is>
          <t>W3
2/27-3/5</t>
        </is>
      </c>
      <c r="E15" s="3" t="inlineStr">
        <is>
          <t>W4
3/6-15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76件</t>
        </is>
      </c>
      <c r="F16" s="10" t="inlineStr">
        <is>
          <t>296件</t>
        </is>
      </c>
      <c r="G16" s="10" t="inlineStr">
        <is>
          <t>▲16.9%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77個</t>
        </is>
      </c>
      <c r="F17" s="4" t="inlineStr">
        <is>
          <t>302個</t>
        </is>
      </c>
      <c r="G17" s="4" t="inlineStr">
        <is>
          <t>▲18.5%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$14,552</t>
        </is>
      </c>
      <c r="F18" s="10" t="inlineStr">
        <is>
          <t>$53,551</t>
        </is>
      </c>
      <c r="G18" s="10" t="inlineStr">
        <is>
          <t>▲25.0%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-$1,392</t>
        </is>
      </c>
      <c r="F19" s="11" t="inlineStr">
        <is>
          <t>-$5,383</t>
        </is>
      </c>
      <c r="G19" s="11" t="inlineStr">
        <is>
          <t>▲19.9%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-$116</t>
        </is>
      </c>
      <c r="F20" s="11" t="inlineStr">
        <is>
          <t>-$428</t>
        </is>
      </c>
      <c r="G20" s="11" t="inlineStr">
        <is>
          <t>▲25.0%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-$771</t>
        </is>
      </c>
      <c r="F21" s="11" t="inlineStr">
        <is>
          <t>-$2,838</t>
        </is>
      </c>
      <c r="G21" s="11" t="inlineStr">
        <is>
          <t>▲25.0%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-$538</t>
        </is>
      </c>
      <c r="F22" s="11" t="inlineStr">
        <is>
          <t>-$1,981</t>
        </is>
      </c>
      <c r="G22" s="11" t="inlineStr">
        <is>
          <t>▲25.0%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$11,734</t>
        </is>
      </c>
      <c r="F23" s="10" t="inlineStr">
        <is>
          <t>$42,429  ※PLP-$491控除後</t>
        </is>
      </c>
      <c r="G23" s="10" t="inlineStr">
        <is>
          <t>▲25.7%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$53,551.30</t>
        </is>
      </c>
      <c r="C27" s="13" t="inlineStr">
        <is>
          <t>USD注文 296件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-$5,383.32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-$428.41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-$2,838.22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-$1,981.40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$42,428.95</t>
        </is>
      </c>
      <c r="C33" s="16" t="inlineStr">
        <is>
          <t>収益率: 79.2%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要調査が全出品の65%（1851件）を占めています。在庫ツールのバグが広範囲に影響している可能性が極めて高い。Cowatechへの修正依頼を最優先にしてください。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前回期間：2/13〜3/15（31日間）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818日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1269日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94日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559日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27日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1785日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921日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60日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222日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1073日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1885日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1698日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1389日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1128日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266日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先週TOP15から外れた商品（0件）前回：2/13〜3/15（31日間）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79日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37日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1077日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778日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348日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1096日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403日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36日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104日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944日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1878日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140日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1517日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996日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40日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40日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1311日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99日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778日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1555日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12日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20日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40日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63日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944日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54日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190日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1309日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81日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1625日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350日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219日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84日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19日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198日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34日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1092日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36日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214日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350日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139日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622日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19日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38日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585日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36日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382日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818日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645日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348日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704日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1269日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1097日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1020日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397日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117日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117日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213日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32日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421日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80日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77日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1758日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451日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451日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126日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183日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143日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247日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94日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1680日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31日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438日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72日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281日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518日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20日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812日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933日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374日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124日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68日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283日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814日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75日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816日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109日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100日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772日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42日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180日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216日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110日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15日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67日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57日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12日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1498日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20日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132日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245日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1538日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645日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691日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559日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543日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42日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213日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206日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302日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724日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506日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1078日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13日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763日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1091日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1056日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817日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1128日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224日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96日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61日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187日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578日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20日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703日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117日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27日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67日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714日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40日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182日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67日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40日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1744日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93日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126日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93日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393日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85日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807日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501日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410日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740日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70日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44日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30日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72日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61日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15日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180日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1309日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137日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173日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102日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83日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279日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180日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1110日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47日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70日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65日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453日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349日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1128日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714日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27日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125日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44日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68日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49日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26日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53日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70日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1128日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967日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106日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421日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107日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70日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32日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549日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631日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1320日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1320日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44日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100日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616日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44日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921日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614日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65日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1309日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214日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63日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51日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57日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33日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81日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36日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69日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35日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65日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47日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38日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49日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57日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84日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34日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19日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79日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79日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63日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（圏外）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83日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（圏外）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TOP50（全1851件中）― インプ500以上・売上ゼロ・掲載90日以上 ― 在庫ツールバグ or 仕入先URL切れ疑い</t>
        </is>
      </c>
    </row>
    <row r="2" ht="30" customHeight="1">
      <c r="A2" s="46" t="inlineStr">
        <is>
          <t>⚠ 全1851件/2856件(65%)がインプあり売上ゼロ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151日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206日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168日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124日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187日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431日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199日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665日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733日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310日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11" t="inlineStr">
        <is>
          <t>Reebok PUMP OMNI ZONE II 100230644 Black Gray</t>
        </is>
      </c>
      <c r="B14" s="11" t="inlineStr">
        <is>
          <t>358032221291</t>
        </is>
      </c>
      <c r="C14" s="11" t="inlineStr">
        <is>
          <t>M00183</t>
        </is>
      </c>
      <c r="D14" s="11" t="inlineStr">
        <is>
          <t>74,031</t>
        </is>
      </c>
      <c r="E14" s="50" t="n">
        <v>166</v>
      </c>
      <c r="F14" s="50" t="n">
        <v>10</v>
      </c>
      <c r="G14" s="11" t="inlineStr">
        <is>
          <t>91日</t>
        </is>
      </c>
      <c r="H14" s="11" t="inlineStr">
        <is>
          <t>Promoted</t>
        </is>
      </c>
      <c r="I14" s="11" t="inlineStr">
        <is>
          <t>30%</t>
        </is>
      </c>
      <c r="J14" s="50" t="n">
        <v>25</v>
      </c>
      <c r="K14" s="50" t="n">
        <v>0</v>
      </c>
      <c r="L14" s="11" t="inlineStr">
        <is>
          <t>$209.00</t>
        </is>
      </c>
      <c r="M14" s="11" t="inlineStr">
        <is>
          <t>🌱 育成候補</t>
        </is>
      </c>
      <c r="N14" s="11" t="inlineStr"/>
      <c r="O14" s="11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403日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348日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337日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1750日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928日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198日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177日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1023日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403日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356日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248日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11" t="inlineStr">
        <is>
          <t>NIKE WAFFLE RACER IM8658-400 Midnight Navy Safety Orange Sail</t>
        </is>
      </c>
      <c r="B26" s="11" t="inlineStr">
        <is>
          <t>358034435621</t>
        </is>
      </c>
      <c r="C26" s="11" t="inlineStr">
        <is>
          <t>M00171</t>
        </is>
      </c>
      <c r="D26" s="11" t="inlineStr">
        <is>
          <t>41,704</t>
        </is>
      </c>
      <c r="E26" s="50" t="n">
        <v>374</v>
      </c>
      <c r="F26" s="50" t="n">
        <v>8</v>
      </c>
      <c r="G26" s="11" t="inlineStr">
        <is>
          <t>91日</t>
        </is>
      </c>
      <c r="H26" s="11" t="inlineStr">
        <is>
          <t>Promoted</t>
        </is>
      </c>
      <c r="I26" s="11" t="inlineStr">
        <is>
          <t>36%</t>
        </is>
      </c>
      <c r="J26" s="50" t="n">
        <v>40</v>
      </c>
      <c r="K26" s="50" t="n">
        <v>7</v>
      </c>
      <c r="L26" s="11" t="inlineStr">
        <is>
          <t>$139.00</t>
        </is>
      </c>
      <c r="M26" s="11" t="inlineStr">
        <is>
          <t>🌱 育成候補</t>
        </is>
      </c>
      <c r="N26" s="11" t="inlineStr"/>
      <c r="O26" s="11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503日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199日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322日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171日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341日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798日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1814日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172日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1020日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428日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770日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125日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197日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297日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879日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133日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1020日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267日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111日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170日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365日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790日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192日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232日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401日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1651日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576日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1" t="inlineStr">
        <is>
          <t>🗑 削除候補 — L1即削除: 14件 ／ L2要確認削除: 59件</t>
        </is>
      </c>
    </row>
    <row r="2" ht="30" customHeight="1">
      <c r="A2" s="52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3" t="inlineStr">
        <is>
          <t>【L1：即削除】インプ・PV・売上すべてゼロ（14件）</t>
        </is>
      </c>
      <c r="B3" s="53" t="inlineStr">
        <is>
          <t>Item ID</t>
        </is>
      </c>
      <c r="C3" s="53" t="inlineStr">
        <is>
          <t>SKU</t>
        </is>
      </c>
      <c r="D3" s="53" t="inlineStr">
        <is>
          <t>在庫数</t>
        </is>
      </c>
      <c r="E3" s="53" t="inlineStr">
        <is>
          <t>掲載日数</t>
        </is>
      </c>
      <c r="F3" s="53" t="inlineStr">
        <is>
          <t>広告状態</t>
        </is>
      </c>
      <c r="G3" s="53" t="inlineStr">
        <is>
          <t>ウォッチ数
(API自動)</t>
        </is>
      </c>
      <c r="H3" s="53" t="inlineStr">
        <is>
          <t>生涯販売数
(API自動)</t>
        </is>
      </c>
      <c r="I3" s="53" t="inlineStr">
        <is>
          <t>前週カテゴリ</t>
        </is>
      </c>
      <c r="J3" s="53" t="inlineStr">
        <is>
          <t>削除判定</t>
        </is>
      </c>
      <c r="K3" s="53" t="inlineStr">
        <is>
          <t>削除済✅
（▼選択）</t>
        </is>
      </c>
    </row>
    <row r="4" ht="26" customHeight="1">
      <c r="A4" s="54" t="inlineStr">
        <is>
          <t>ASICS WINJOB CP701 1273A018 001 Black Black 3E Safety Shoes</t>
        </is>
      </c>
      <c r="B4" s="54" t="inlineStr">
        <is>
          <t>355020115340</t>
        </is>
      </c>
      <c r="C4" s="54" t="inlineStr"/>
      <c r="D4" s="55" t="n">
        <v>0</v>
      </c>
      <c r="E4" s="54" t="inlineStr">
        <is>
          <t>927日</t>
        </is>
      </c>
      <c r="F4" s="54" t="inlineStr">
        <is>
          <t>Promoted</t>
        </is>
      </c>
      <c r="G4" s="54" t="inlineStr">
        <is>
          <t>?</t>
        </is>
      </c>
      <c r="H4" s="54" t="inlineStr">
        <is>
          <t>?</t>
        </is>
      </c>
      <c r="I4" s="54" t="inlineStr">
        <is>
          <t>🗑 削除L1</t>
        </is>
      </c>
      <c r="J4" s="54" t="inlineStr">
        <is>
          <t>—</t>
        </is>
      </c>
      <c r="K4" s="54" t="inlineStr"/>
    </row>
    <row r="5" ht="26" customHeight="1">
      <c r="A5" s="54" t="inlineStr">
        <is>
          <t>MIZUNO WAVE MEDAL 7 81GA2315 03 Navy Lime Purple 2E Table Tennis Shoes</t>
        </is>
      </c>
      <c r="B5" s="54" t="inlineStr">
        <is>
          <t>355234895470</t>
        </is>
      </c>
      <c r="C5" s="54" t="inlineStr"/>
      <c r="D5" s="55" t="n">
        <v>0</v>
      </c>
      <c r="E5" s="54" t="inlineStr">
        <is>
          <t>845日</t>
        </is>
      </c>
      <c r="F5" s="54" t="inlineStr">
        <is>
          <t>Promoted</t>
        </is>
      </c>
      <c r="G5" s="54" t="inlineStr">
        <is>
          <t>?</t>
        </is>
      </c>
      <c r="H5" s="54" t="inlineStr">
        <is>
          <t>?</t>
        </is>
      </c>
      <c r="I5" s="54" t="inlineStr">
        <is>
          <t>🗑 削除L1</t>
        </is>
      </c>
      <c r="J5" s="54" t="inlineStr">
        <is>
          <t>—</t>
        </is>
      </c>
      <c r="K5" s="54" t="inlineStr"/>
    </row>
    <row r="6" ht="26" customHeight="1">
      <c r="A6" s="54" t="inlineStr">
        <is>
          <t>ASICS DS LIGHT X-FLY PRO 2 1101A055 102 White Electric Blue Soccer Cleats</t>
        </is>
      </c>
      <c r="B6" s="54" t="inlineStr">
        <is>
          <t>355306692506</t>
        </is>
      </c>
      <c r="C6" s="54" t="inlineStr"/>
      <c r="D6" s="55" t="n">
        <v>0</v>
      </c>
      <c r="E6" s="54" t="inlineStr">
        <is>
          <t>821日</t>
        </is>
      </c>
      <c r="F6" s="54" t="inlineStr">
        <is>
          <t>Promoted</t>
        </is>
      </c>
      <c r="G6" s="54" t="inlineStr">
        <is>
          <t>?</t>
        </is>
      </c>
      <c r="H6" s="54" t="inlineStr">
        <is>
          <t>?</t>
        </is>
      </c>
      <c r="I6" s="54" t="inlineStr">
        <is>
          <t>🗑 削除L1</t>
        </is>
      </c>
      <c r="J6" s="54" t="inlineStr">
        <is>
          <t>—</t>
        </is>
      </c>
      <c r="K6" s="54" t="inlineStr"/>
    </row>
    <row r="7" ht="26" customHeight="1">
      <c r="A7" s="56" t="inlineStr">
        <is>
          <t>NIKE Air Max Dn DV3337-101 White White Metallic Silver White</t>
        </is>
      </c>
      <c r="B7" s="56" t="inlineStr">
        <is>
          <t>355748237334</t>
        </is>
      </c>
      <c r="C7" s="56" t="inlineStr">
        <is>
          <t>S02617</t>
        </is>
      </c>
      <c r="D7" s="57" t="n">
        <v>0</v>
      </c>
      <c r="E7" s="56" t="inlineStr">
        <is>
          <t>662日</t>
        </is>
      </c>
      <c r="F7" s="56" t="inlineStr">
        <is>
          <t>Promoted</t>
        </is>
      </c>
      <c r="G7" s="57" t="n">
        <v>5</v>
      </c>
      <c r="H7" s="57" t="n">
        <v>2</v>
      </c>
      <c r="I7" s="56" t="inlineStr">
        <is>
          <t>🗑 削除L1</t>
        </is>
      </c>
      <c r="J7" s="56" t="inlineStr">
        <is>
          <t>⚠️ 要確認</t>
        </is>
      </c>
      <c r="K7" s="56" t="inlineStr"/>
    </row>
    <row r="8" ht="26" customHeight="1">
      <c r="A8" s="56" t="inlineStr">
        <is>
          <t>MIZUNO Wave Lightning Z8 V1GA2400 11 Yellow Green Blue Width 2E Volleyball Shoes</t>
        </is>
      </c>
      <c r="B8" s="56" t="inlineStr">
        <is>
          <t>355840959442</t>
        </is>
      </c>
      <c r="C8" s="56" t="inlineStr">
        <is>
          <t>S02856</t>
        </is>
      </c>
      <c r="D8" s="57" t="n">
        <v>0</v>
      </c>
      <c r="E8" s="56" t="inlineStr">
        <is>
          <t>625日</t>
        </is>
      </c>
      <c r="F8" s="56" t="inlineStr">
        <is>
          <t>Promoted</t>
        </is>
      </c>
      <c r="G8" s="57" t="n">
        <v>3</v>
      </c>
      <c r="H8" s="57" t="n">
        <v>1</v>
      </c>
      <c r="I8" s="56" t="inlineStr">
        <is>
          <t>🗑 削除L1</t>
        </is>
      </c>
      <c r="J8" s="56" t="inlineStr">
        <is>
          <t>⚠️ 要確認</t>
        </is>
      </c>
      <c r="K8" s="56" t="inlineStr"/>
    </row>
    <row r="9" ht="26" customHeight="1">
      <c r="A9" s="56" t="inlineStr">
        <is>
          <t>MIZUNO Wave Medal BOA 81GA2012 02 White Black Lime 2E Table Tennis Shoes</t>
        </is>
      </c>
      <c r="B9" s="56" t="inlineStr">
        <is>
          <t>356014913950</t>
        </is>
      </c>
      <c r="C9" s="56" t="inlineStr">
        <is>
          <t>S03248</t>
        </is>
      </c>
      <c r="D9" s="57" t="n">
        <v>0</v>
      </c>
      <c r="E9" s="56" t="inlineStr">
        <is>
          <t>562日</t>
        </is>
      </c>
      <c r="F9" s="56" t="inlineStr">
        <is>
          <t>Promoted</t>
        </is>
      </c>
      <c r="G9" s="57" t="n">
        <v>2</v>
      </c>
      <c r="H9" s="57" t="n">
        <v>3</v>
      </c>
      <c r="I9" s="56" t="inlineStr">
        <is>
          <t>🗑 削除L1</t>
        </is>
      </c>
      <c r="J9" s="56" t="inlineStr">
        <is>
          <t>⚠️ 要確認</t>
        </is>
      </c>
      <c r="K9" s="56" t="inlineStr"/>
    </row>
    <row r="10" ht="26" customHeight="1">
      <c r="A10" s="54" t="inlineStr">
        <is>
          <t>New Balance FuelCell Two Wxy v5 EG5 BB2WYEG5 Width 2E LIME Basketball Shoes</t>
        </is>
      </c>
      <c r="B10" s="54" t="inlineStr">
        <is>
          <t>356066159211</t>
        </is>
      </c>
      <c r="C10" s="54" t="inlineStr"/>
      <c r="D10" s="55" t="n">
        <v>0</v>
      </c>
      <c r="E10" s="54" t="inlineStr">
        <is>
          <t>547日</t>
        </is>
      </c>
      <c r="F10" s="54" t="inlineStr">
        <is>
          <t>Promoted</t>
        </is>
      </c>
      <c r="G10" s="54" t="inlineStr">
        <is>
          <t>?</t>
        </is>
      </c>
      <c r="H10" s="54" t="inlineStr">
        <is>
          <t>?</t>
        </is>
      </c>
      <c r="I10" s="54" t="inlineStr">
        <is>
          <t>🗑 削除L1</t>
        </is>
      </c>
      <c r="J10" s="54" t="inlineStr">
        <is>
          <t>—</t>
        </is>
      </c>
      <c r="K10" s="54" t="inlineStr"/>
    </row>
    <row r="11" ht="26" customHeight="1">
      <c r="A11" s="56" t="inlineStr">
        <is>
          <t>New Balance T500 CG CT500CG Width D WHITE GREEN Lifestyle Shoes</t>
        </is>
      </c>
      <c r="B11" s="56" t="inlineStr">
        <is>
          <t>356185054962</t>
        </is>
      </c>
      <c r="C11" s="56" t="inlineStr">
        <is>
          <t>S03549</t>
        </is>
      </c>
      <c r="D11" s="57" t="n">
        <v>0</v>
      </c>
      <c r="E11" s="56" t="inlineStr">
        <is>
          <t>513日</t>
        </is>
      </c>
      <c r="F11" s="56" t="inlineStr">
        <is>
          <t>Promoted</t>
        </is>
      </c>
      <c r="G11" s="57" t="n">
        <v>3</v>
      </c>
      <c r="H11" s="57" t="n">
        <v>1</v>
      </c>
      <c r="I11" s="56" t="inlineStr">
        <is>
          <t>🗑 削除L1</t>
        </is>
      </c>
      <c r="J11" s="56" t="inlineStr">
        <is>
          <t>⚠️ 要確認</t>
        </is>
      </c>
      <c r="K11" s="56" t="inlineStr"/>
    </row>
    <row r="12" ht="26" customHeight="1">
      <c r="A12" s="54" t="inlineStr">
        <is>
          <t>MIZUNO WAVE RIDER β D1GA3309 22 Beige Dark Navy Mustard Width 2E</t>
        </is>
      </c>
      <c r="B12" s="54" t="inlineStr">
        <is>
          <t>357123077299</t>
        </is>
      </c>
      <c r="C12" s="54" t="inlineStr"/>
      <c r="D12" s="55" t="n">
        <v>0</v>
      </c>
      <c r="E12" s="54" t="inlineStr">
        <is>
          <t>277日</t>
        </is>
      </c>
      <c r="F12" s="54" t="inlineStr">
        <is>
          <t>Promoted</t>
        </is>
      </c>
      <c r="G12" s="54" t="inlineStr">
        <is>
          <t>?</t>
        </is>
      </c>
      <c r="H12" s="54" t="inlineStr">
        <is>
          <t>?</t>
        </is>
      </c>
      <c r="I12" s="54" t="inlineStr">
        <is>
          <t>🗑 削除L1</t>
        </is>
      </c>
      <c r="J12" s="54" t="inlineStr">
        <is>
          <t>—</t>
        </is>
      </c>
      <c r="K12" s="54" t="inlineStr"/>
    </row>
    <row r="13" ht="26" customHeight="1">
      <c r="A13" s="56" t="inlineStr">
        <is>
          <t>ASICS NOOSA TRI 16 1011B872 752 Citron Jasper Green Running Shoes</t>
        </is>
      </c>
      <c r="B13" s="56" t="inlineStr">
        <is>
          <t>357222017281</t>
        </is>
      </c>
      <c r="C13" s="56" t="inlineStr">
        <is>
          <t>S04670</t>
        </is>
      </c>
      <c r="D13" s="57" t="n">
        <v>0</v>
      </c>
      <c r="E13" s="56" t="inlineStr">
        <is>
          <t>260日</t>
        </is>
      </c>
      <c r="F13" s="56" t="inlineStr">
        <is>
          <t>Promoted</t>
        </is>
      </c>
      <c r="G13" s="57" t="n">
        <v>11</v>
      </c>
      <c r="H13" s="57" t="n">
        <v>0</v>
      </c>
      <c r="I13" s="56" t="inlineStr">
        <is>
          <t>🗑 削除L1</t>
        </is>
      </c>
      <c r="J13" s="56" t="inlineStr">
        <is>
          <t>⚠️ 要確認</t>
        </is>
      </c>
      <c r="K13" s="56" t="inlineStr"/>
    </row>
    <row r="14" ht="26" customHeight="1">
      <c r="A14" s="54" t="inlineStr">
        <is>
          <t>ASICS GEL-KAYANO 31 1011B867 403 Indigo Blue Gunmetal Running Shoes</t>
        </is>
      </c>
      <c r="B14" s="54" t="inlineStr">
        <is>
          <t>357281706000</t>
        </is>
      </c>
      <c r="C14" s="54" t="inlineStr">
        <is>
          <t>S03908</t>
        </is>
      </c>
      <c r="D14" s="55" t="n">
        <v>0</v>
      </c>
      <c r="E14" s="54" t="inlineStr">
        <is>
          <t>250日</t>
        </is>
      </c>
      <c r="F14" s="54" t="inlineStr">
        <is>
          <t>Promoted</t>
        </is>
      </c>
      <c r="G14" s="55" t="n">
        <v>3</v>
      </c>
      <c r="H14" s="55" t="n">
        <v>0</v>
      </c>
      <c r="I14" s="54" t="inlineStr">
        <is>
          <t>🗑 削除L1</t>
        </is>
      </c>
      <c r="J14" s="54" t="inlineStr">
        <is>
          <t>✅ 削除OK</t>
        </is>
      </c>
      <c r="K14" s="54" t="inlineStr"/>
    </row>
    <row r="15" ht="26" customHeight="1">
      <c r="A15" s="56" t="inlineStr">
        <is>
          <t>MIZUNO Morelia Neo IV JAPAN P1GA2530 00 Black Ruby Red Width 2E Soccer Cleats</t>
        </is>
      </c>
      <c r="B15" s="56" t="inlineStr">
        <is>
          <t>357382941741</t>
        </is>
      </c>
      <c r="C15" s="56" t="inlineStr">
        <is>
          <t>S04821</t>
        </is>
      </c>
      <c r="D15" s="57" t="n">
        <v>0</v>
      </c>
      <c r="E15" s="56" t="inlineStr">
        <is>
          <t>233日</t>
        </is>
      </c>
      <c r="F15" s="56" t="inlineStr">
        <is>
          <t>Promoted</t>
        </is>
      </c>
      <c r="G15" s="57" t="n">
        <v>1</v>
      </c>
      <c r="H15" s="57" t="n">
        <v>2</v>
      </c>
      <c r="I15" s="56" t="inlineStr">
        <is>
          <t>🗑 削除L1</t>
        </is>
      </c>
      <c r="J15" s="56" t="inlineStr">
        <is>
          <t>⚠️ 要確認</t>
        </is>
      </c>
      <c r="K15" s="56" t="inlineStr"/>
    </row>
    <row r="16" ht="26" customHeight="1">
      <c r="A16" s="54" t="inlineStr">
        <is>
          <t>New Balance CM996V2 CM996SM2 Black Black Cement Arid Stone Width D</t>
        </is>
      </c>
      <c r="B16" s="54" t="inlineStr">
        <is>
          <t>357530028645</t>
        </is>
      </c>
      <c r="C16" s="54" t="inlineStr"/>
      <c r="D16" s="55" t="n">
        <v>0</v>
      </c>
      <c r="E16" s="54" t="inlineStr">
        <is>
          <t>205日</t>
        </is>
      </c>
      <c r="F16" s="54" t="inlineStr">
        <is>
          <t>Promoted</t>
        </is>
      </c>
      <c r="G16" s="54" t="inlineStr">
        <is>
          <t>?</t>
        </is>
      </c>
      <c r="H16" s="54" t="inlineStr">
        <is>
          <t>?</t>
        </is>
      </c>
      <c r="I16" s="54" t="inlineStr">
        <is>
          <t>🗑 削除L1</t>
        </is>
      </c>
      <c r="J16" s="54" t="inlineStr">
        <is>
          <t>—</t>
        </is>
      </c>
      <c r="K16" s="54" t="inlineStr"/>
    </row>
    <row r="17" ht="26" customHeight="1">
      <c r="A17" s="54" t="inlineStr">
        <is>
          <t>New Balance Lunar New Year 204L U204L3K9 THUNDER BROWN BLACK SHADOW RED Width D</t>
        </is>
      </c>
      <c r="B17" s="54" t="inlineStr">
        <is>
          <t>358091408060</t>
        </is>
      </c>
      <c r="C17" s="54" t="inlineStr">
        <is>
          <t>S05518</t>
        </is>
      </c>
      <c r="D17" s="55" t="n">
        <v>0</v>
      </c>
      <c r="E17" s="54" t="inlineStr">
        <is>
          <t>73日</t>
        </is>
      </c>
      <c r="F17" s="54" t="inlineStr">
        <is>
          <t>Promoted</t>
        </is>
      </c>
      <c r="G17" s="55" t="n">
        <v>0</v>
      </c>
      <c r="H17" s="55" t="n">
        <v>0</v>
      </c>
      <c r="I17" s="54" t="inlineStr">
        <is>
          <t>🗑 削除L1</t>
        </is>
      </c>
      <c r="J17" s="54" t="inlineStr">
        <is>
          <t>✅ 削除OK</t>
        </is>
      </c>
      <c r="K17" s="54" t="inlineStr"/>
    </row>
    <row r="19" ht="20" customHeight="1">
      <c r="A19" s="58" t="inlineStr">
        <is>
          <t>【L2：要確認削除】掲載180日以上・インプ50未満・売上ゼロ（59件）― 削除前に上記の確認必須</t>
        </is>
      </c>
    </row>
    <row r="20" ht="30" customHeight="1">
      <c r="A20" s="59" t="inlineStr">
        <is>
          <t>商品タイトル</t>
        </is>
      </c>
      <c r="B20" s="59" t="inlineStr">
        <is>
          <t>Item ID</t>
        </is>
      </c>
      <c r="C20" s="59" t="inlineStr">
        <is>
          <t>SKU</t>
        </is>
      </c>
      <c r="D20" s="59" t="inlineStr">
        <is>
          <t>インプ</t>
        </is>
      </c>
      <c r="E20" s="59" t="inlineStr">
        <is>
          <t>PV</t>
        </is>
      </c>
      <c r="F20" s="59" t="inlineStr">
        <is>
          <t>在庫数</t>
        </is>
      </c>
      <c r="G20" s="59" t="inlineStr">
        <is>
          <t>掲載日数</t>
        </is>
      </c>
      <c r="H20" s="59" t="inlineStr">
        <is>
          <t>ウォッチ数
(API自動)</t>
        </is>
      </c>
      <c r="I20" s="59" t="inlineStr">
        <is>
          <t>前週カテゴリ</t>
        </is>
      </c>
      <c r="J20" s="59" t="inlineStr">
        <is>
          <t>削除判定</t>
        </is>
      </c>
      <c r="K20" s="59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1625日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6" t="inlineStr">
        <is>
          <t>ASICS Dynaflyte 4 1011A549 003 BLACK SAFETY YELLOW Running</t>
        </is>
      </c>
      <c r="B22" s="56" t="inlineStr">
        <is>
          <t>354231269105</t>
        </is>
      </c>
      <c r="C22" s="56" t="inlineStr">
        <is>
          <t>Z0013</t>
        </is>
      </c>
      <c r="D22" s="56" t="inlineStr">
        <is>
          <t>1</t>
        </is>
      </c>
      <c r="E22" s="57" t="n">
        <v>0</v>
      </c>
      <c r="F22" s="57" t="n">
        <v>0</v>
      </c>
      <c r="G22" s="56" t="inlineStr">
        <is>
          <t>1310日</t>
        </is>
      </c>
      <c r="H22" s="57" t="n">
        <v>3</v>
      </c>
      <c r="I22" s="56" t="inlineStr">
        <is>
          <t>🗑 削除L2</t>
        </is>
      </c>
      <c r="J22" s="56" t="inlineStr">
        <is>
          <t>⚠️ 要確認</t>
        </is>
      </c>
      <c r="K22" s="56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1076日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925日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868日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60" t="inlineStr">
        <is>
          <t>MIZUNO Wave Enforce TOUR OC 61GB2302 62 White Dark Gray Red 2E Tennis Shoes</t>
        </is>
      </c>
      <c r="B26" s="60" t="inlineStr">
        <is>
          <t>355290539437</t>
        </is>
      </c>
      <c r="C26" s="60" t="inlineStr"/>
      <c r="D26" s="60" t="inlineStr">
        <is>
          <t>3</t>
        </is>
      </c>
      <c r="E26" s="61" t="n">
        <v>4</v>
      </c>
      <c r="F26" s="61" t="n">
        <v>0</v>
      </c>
      <c r="G26" s="60" t="inlineStr">
        <is>
          <t>827日</t>
        </is>
      </c>
      <c r="H26" s="60" t="inlineStr">
        <is>
          <t>?</t>
        </is>
      </c>
      <c r="I26" s="60" t="inlineStr">
        <is>
          <t>🗑 削除L2</t>
        </is>
      </c>
      <c r="J26" s="60" t="inlineStr">
        <is>
          <t>—</t>
        </is>
      </c>
      <c r="K26" s="60" t="inlineStr"/>
    </row>
    <row r="27" ht="26" customHeight="1">
      <c r="A27" s="60" t="inlineStr">
        <is>
          <t>MIZUNO Morelia II JAPAN LTD P1GA2401 45 Safety Yellow Fairy Coral Soccer Cleats</t>
        </is>
      </c>
      <c r="B27" s="60" t="inlineStr">
        <is>
          <t>355293490926</t>
        </is>
      </c>
      <c r="C27" s="60" t="inlineStr"/>
      <c r="D27" s="60" t="inlineStr">
        <is>
          <t>42</t>
        </is>
      </c>
      <c r="E27" s="61" t="n">
        <v>0</v>
      </c>
      <c r="F27" s="61" t="n">
        <v>0</v>
      </c>
      <c r="G27" s="60" t="inlineStr">
        <is>
          <t>826日</t>
        </is>
      </c>
      <c r="H27" s="60" t="inlineStr">
        <is>
          <t>?</t>
        </is>
      </c>
      <c r="I27" s="60" t="inlineStr">
        <is>
          <t>🗑 削除L2</t>
        </is>
      </c>
      <c r="J27" s="60" t="inlineStr">
        <is>
          <t>—</t>
        </is>
      </c>
      <c r="K27" s="60" t="inlineStr"/>
    </row>
    <row r="28" ht="26" customHeight="1">
      <c r="A28" s="56" t="inlineStr">
        <is>
          <t>NIKE Infinity Run 4 FZ3652-010 Black Velvet Brown Earth Baroque Brown</t>
        </is>
      </c>
      <c r="B28" s="56" t="inlineStr">
        <is>
          <t>355415802555</t>
        </is>
      </c>
      <c r="C28" s="56" t="inlineStr">
        <is>
          <t>S01955</t>
        </is>
      </c>
      <c r="D28" s="56" t="inlineStr">
        <is>
          <t>0</t>
        </is>
      </c>
      <c r="E28" s="57" t="n">
        <v>2</v>
      </c>
      <c r="F28" s="57" t="n">
        <v>0</v>
      </c>
      <c r="G28" s="56" t="inlineStr">
        <is>
          <t>784日</t>
        </is>
      </c>
      <c r="H28" s="57" t="n">
        <v>11</v>
      </c>
      <c r="I28" s="56" t="inlineStr">
        <is>
          <t>🗑 削除L2</t>
        </is>
      </c>
      <c r="J28" s="56" t="inlineStr">
        <is>
          <t>⚠️ 要確認</t>
        </is>
      </c>
      <c r="K28" s="56" t="inlineStr"/>
    </row>
    <row r="29" ht="26" customHeight="1">
      <c r="A29" s="56" t="inlineStr">
        <is>
          <t>MIZUNO Wave Rebellion Flash 2 J1GC2436 01 Red Black 2E Running Shoes</t>
        </is>
      </c>
      <c r="B29" s="56" t="inlineStr">
        <is>
          <t>355498179351</t>
        </is>
      </c>
      <c r="C29" s="56" t="inlineStr">
        <is>
          <t>S02171</t>
        </is>
      </c>
      <c r="D29" s="56" t="inlineStr">
        <is>
          <t>0</t>
        </is>
      </c>
      <c r="E29" s="57" t="n">
        <v>2</v>
      </c>
      <c r="F29" s="57" t="n">
        <v>0</v>
      </c>
      <c r="G29" s="56" t="inlineStr">
        <is>
          <t>752日</t>
        </is>
      </c>
      <c r="H29" s="57" t="n">
        <v>3</v>
      </c>
      <c r="I29" s="56" t="inlineStr">
        <is>
          <t>🗑 削除L2</t>
        </is>
      </c>
      <c r="J29" s="56" t="inlineStr">
        <is>
          <t>⚠️ 要確認</t>
        </is>
      </c>
      <c r="K29" s="56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735日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6" t="inlineStr">
        <is>
          <t>ASICS Women's GEL-CUMULUS 26 1012B599 400 French Blue Light Sapphire Running</t>
        </is>
      </c>
      <c r="B31" s="56" t="inlineStr">
        <is>
          <t>355589580099</t>
        </is>
      </c>
      <c r="C31" s="56" t="inlineStr">
        <is>
          <t>S02281</t>
        </is>
      </c>
      <c r="D31" s="56" t="inlineStr">
        <is>
          <t>1</t>
        </is>
      </c>
      <c r="E31" s="57" t="n">
        <v>3</v>
      </c>
      <c r="F31" s="57" t="n">
        <v>0</v>
      </c>
      <c r="G31" s="56" t="inlineStr">
        <is>
          <t>721日</t>
        </is>
      </c>
      <c r="H31" s="57" t="n">
        <v>3</v>
      </c>
      <c r="I31" s="56" t="inlineStr">
        <is>
          <t>🗑 削除L2</t>
        </is>
      </c>
      <c r="J31" s="56" t="inlineStr">
        <is>
          <t>⚠️ 要確認</t>
        </is>
      </c>
      <c r="K31" s="56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709日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683日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6" t="inlineStr">
        <is>
          <t>New Balance 996 UR2 CM996UR2 Width D GRAY WHITE Lifestyle Shoes</t>
        </is>
      </c>
      <c r="B34" s="56" t="inlineStr">
        <is>
          <t>355730246289</t>
        </is>
      </c>
      <c r="C34" s="56" t="inlineStr">
        <is>
          <t>S02588</t>
        </is>
      </c>
      <c r="D34" s="56" t="inlineStr">
        <is>
          <t>1</t>
        </is>
      </c>
      <c r="E34" s="57" t="n">
        <v>0</v>
      </c>
      <c r="F34" s="57" t="n">
        <v>0</v>
      </c>
      <c r="G34" s="56" t="inlineStr">
        <is>
          <t>669日</t>
        </is>
      </c>
      <c r="H34" s="57" t="n">
        <v>6</v>
      </c>
      <c r="I34" s="56" t="inlineStr">
        <is>
          <t>🗑 削除L2</t>
        </is>
      </c>
      <c r="J34" s="56" t="inlineStr">
        <is>
          <t>⚠️ 要確認</t>
        </is>
      </c>
      <c r="K34" s="56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655日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6" t="inlineStr">
        <is>
          <t>MIZUNO Wave Lightning NEO3 V1GA2402 01 Blue White Navy Width 2E Volleyball</t>
        </is>
      </c>
      <c r="B36" s="56" t="inlineStr">
        <is>
          <t>355764997667</t>
        </is>
      </c>
      <c r="C36" s="56" t="inlineStr">
        <is>
          <t>S02657</t>
        </is>
      </c>
      <c r="D36" s="56" t="inlineStr">
        <is>
          <t>0</t>
        </is>
      </c>
      <c r="E36" s="57" t="n">
        <v>1</v>
      </c>
      <c r="F36" s="57" t="n">
        <v>0</v>
      </c>
      <c r="G36" s="56" t="inlineStr">
        <is>
          <t>655日</t>
        </is>
      </c>
      <c r="H36" s="57" t="n">
        <v>9</v>
      </c>
      <c r="I36" s="56" t="inlineStr">
        <is>
          <t>🗑 削除L2</t>
        </is>
      </c>
      <c r="J36" s="56" t="inlineStr">
        <is>
          <t>⚠️ 要確認</t>
        </is>
      </c>
      <c r="K36" s="56" t="inlineStr"/>
    </row>
    <row r="37" ht="26" customHeight="1">
      <c r="A37" s="56" t="inlineStr">
        <is>
          <t>MIZUNO Wave Enforce Tour OC 61GB2302 28 Blue White Navy Width 2E Tennis Shoes</t>
        </is>
      </c>
      <c r="B37" s="56" t="inlineStr">
        <is>
          <t>355765033324</t>
        </is>
      </c>
      <c r="C37" s="56" t="inlineStr">
        <is>
          <t>S02653</t>
        </is>
      </c>
      <c r="D37" s="56" t="inlineStr">
        <is>
          <t>2</t>
        </is>
      </c>
      <c r="E37" s="57" t="n">
        <v>1</v>
      </c>
      <c r="F37" s="57" t="n">
        <v>0</v>
      </c>
      <c r="G37" s="56" t="inlineStr">
        <is>
          <t>655日</t>
        </is>
      </c>
      <c r="H37" s="57" t="n">
        <v>6</v>
      </c>
      <c r="I37" s="56" t="inlineStr">
        <is>
          <t>🗑 削除L2</t>
        </is>
      </c>
      <c r="J37" s="56" t="inlineStr">
        <is>
          <t>⚠️ 要確認</t>
        </is>
      </c>
      <c r="K37" s="56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653日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6" t="inlineStr">
        <is>
          <t>ASICS WINJOB CP304 BOA GLEAM LTD 1273A109 400 Blue ASICS Blue 3E Safety Shoes</t>
        </is>
      </c>
      <c r="B39" s="56" t="inlineStr">
        <is>
          <t>355791393840</t>
        </is>
      </c>
      <c r="C39" s="56" t="inlineStr">
        <is>
          <t>S02366</t>
        </is>
      </c>
      <c r="D39" s="56" t="inlineStr">
        <is>
          <t>0</t>
        </is>
      </c>
      <c r="E39" s="57" t="n">
        <v>3</v>
      </c>
      <c r="F39" s="57" t="n">
        <v>0</v>
      </c>
      <c r="G39" s="56" t="inlineStr">
        <is>
          <t>645日</t>
        </is>
      </c>
      <c r="H39" s="57" t="n">
        <v>19</v>
      </c>
      <c r="I39" s="56" t="inlineStr">
        <is>
          <t>🗑 削除L2</t>
        </is>
      </c>
      <c r="J39" s="56" t="inlineStr">
        <is>
          <t>⚠️ 要確認</t>
        </is>
      </c>
      <c r="K39" s="56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639日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6" t="inlineStr">
        <is>
          <t>New Balance 442 v2 Pro ID BB2 MS41IBB2 Width 2E BLACK Futsal Shoes</t>
        </is>
      </c>
      <c r="B41" s="56" t="inlineStr">
        <is>
          <t>355877003359</t>
        </is>
      </c>
      <c r="C41" s="56" t="inlineStr">
        <is>
          <t>S02941</t>
        </is>
      </c>
      <c r="D41" s="56" t="inlineStr">
        <is>
          <t>0</t>
        </is>
      </c>
      <c r="E41" s="57" t="n">
        <v>3</v>
      </c>
      <c r="F41" s="57" t="n">
        <v>0</v>
      </c>
      <c r="G41" s="56" t="inlineStr">
        <is>
          <t>612日</t>
        </is>
      </c>
      <c r="H41" s="57" t="n">
        <v>6</v>
      </c>
      <c r="I41" s="56" t="inlineStr">
        <is>
          <t>🗑 削除L2</t>
        </is>
      </c>
      <c r="J41" s="56" t="inlineStr">
        <is>
          <t>⚠️ 要確認</t>
        </is>
      </c>
      <c r="K41" s="56" t="inlineStr"/>
    </row>
    <row r="42" ht="26" customHeight="1">
      <c r="A42" s="56" t="inlineStr">
        <is>
          <t>NIKE Air Max Dn Premium Electric HM0811-900 Multicolor</t>
        </is>
      </c>
      <c r="B42" s="56" t="inlineStr">
        <is>
          <t>355900292517</t>
        </is>
      </c>
      <c r="C42" s="56" t="inlineStr">
        <is>
          <t>S02985</t>
        </is>
      </c>
      <c r="D42" s="56" t="inlineStr">
        <is>
          <t>0</t>
        </is>
      </c>
      <c r="E42" s="57" t="n">
        <v>4</v>
      </c>
      <c r="F42" s="57" t="n">
        <v>0</v>
      </c>
      <c r="G42" s="56" t="inlineStr">
        <is>
          <t>603日</t>
        </is>
      </c>
      <c r="H42" s="57" t="n">
        <v>15</v>
      </c>
      <c r="I42" s="56" t="inlineStr">
        <is>
          <t>🗑 削除L2</t>
        </is>
      </c>
      <c r="J42" s="56" t="inlineStr">
        <is>
          <t>⚠️ 要確認</t>
        </is>
      </c>
      <c r="K42" s="56" t="inlineStr"/>
    </row>
    <row r="43" ht="26" customHeight="1">
      <c r="A43" s="56" t="inlineStr">
        <is>
          <t>New Balance NB minimus Training LK2 MXMTRLK2 Width 2E BLACK Training &amp; Gym</t>
        </is>
      </c>
      <c r="B43" s="56" t="inlineStr">
        <is>
          <t>355910826263</t>
        </is>
      </c>
      <c r="C43" s="56" t="inlineStr">
        <is>
          <t>S02949</t>
        </is>
      </c>
      <c r="D43" s="56" t="inlineStr">
        <is>
          <t>4</t>
        </is>
      </c>
      <c r="E43" s="57" t="n">
        <v>0</v>
      </c>
      <c r="F43" s="57" t="n">
        <v>0</v>
      </c>
      <c r="G43" s="56" t="inlineStr">
        <is>
          <t>599日</t>
        </is>
      </c>
      <c r="H43" s="57" t="n">
        <v>6</v>
      </c>
      <c r="I43" s="56" t="inlineStr">
        <is>
          <t>🗑 削除L2</t>
        </is>
      </c>
      <c r="J43" s="56" t="inlineStr">
        <is>
          <t>⚠️ 要確認</t>
        </is>
      </c>
      <c r="K43" s="56" t="inlineStr"/>
    </row>
    <row r="44" ht="26" customHeight="1">
      <c r="A44" s="56" t="inlineStr">
        <is>
          <t>New Balance Women's Fresh Foam X Kaiha v1 CK1 WKAIRCK1 Width D BLACK Running</t>
        </is>
      </c>
      <c r="B44" s="56" t="inlineStr">
        <is>
          <t>355910846902</t>
        </is>
      </c>
      <c r="C44" s="56" t="inlineStr">
        <is>
          <t>S02952</t>
        </is>
      </c>
      <c r="D44" s="56" t="inlineStr">
        <is>
          <t>2</t>
        </is>
      </c>
      <c r="E44" s="57" t="n">
        <v>1</v>
      </c>
      <c r="F44" s="57" t="n">
        <v>0</v>
      </c>
      <c r="G44" s="56" t="inlineStr">
        <is>
          <t>599日</t>
        </is>
      </c>
      <c r="H44" s="57" t="n">
        <v>6</v>
      </c>
      <c r="I44" s="56" t="inlineStr">
        <is>
          <t>🗑 削除L2</t>
        </is>
      </c>
      <c r="J44" s="56" t="inlineStr">
        <is>
          <t>⚠️ 要確認</t>
        </is>
      </c>
      <c r="K44" s="56" t="inlineStr"/>
    </row>
    <row r="45" ht="26" customHeight="1">
      <c r="A45" s="60" t="inlineStr">
        <is>
          <t>New Balance Fuelcell 996 v6 O J6 MCO996J6 WHITE 2E OC Tennis Shoes</t>
        </is>
      </c>
      <c r="B45" s="60" t="inlineStr">
        <is>
          <t>356002814387</t>
        </is>
      </c>
      <c r="C45" s="60" t="inlineStr"/>
      <c r="D45" s="60" t="inlineStr">
        <is>
          <t>0</t>
        </is>
      </c>
      <c r="E45" s="61" t="n">
        <v>3</v>
      </c>
      <c r="F45" s="61" t="n">
        <v>0</v>
      </c>
      <c r="G45" s="60" t="inlineStr">
        <is>
          <t>566日</t>
        </is>
      </c>
      <c r="H45" s="60" t="inlineStr">
        <is>
          <t>?</t>
        </is>
      </c>
      <c r="I45" s="60" t="inlineStr">
        <is>
          <t>🗑 削除L2</t>
        </is>
      </c>
      <c r="J45" s="60" t="inlineStr">
        <is>
          <t>—</t>
        </is>
      </c>
      <c r="K45" s="60" t="inlineStr"/>
    </row>
    <row r="46" ht="26" customHeight="1">
      <c r="A46" s="60" t="inlineStr">
        <is>
          <t>New Balance Fuelcell 996 v6 O J6 MCO996J6 WHITE 4E OC Tennis Shoes</t>
        </is>
      </c>
      <c r="B46" s="60" t="inlineStr">
        <is>
          <t>356005564193</t>
        </is>
      </c>
      <c r="C46" s="60" t="inlineStr">
        <is>
          <t>S03216</t>
        </is>
      </c>
      <c r="D46" s="60" t="inlineStr">
        <is>
          <t>0</t>
        </is>
      </c>
      <c r="E46" s="61" t="n">
        <v>2</v>
      </c>
      <c r="F46" s="61" t="n">
        <v>0</v>
      </c>
      <c r="G46" s="60" t="inlineStr">
        <is>
          <t>565日</t>
        </is>
      </c>
      <c r="H46" s="61" t="n">
        <v>2</v>
      </c>
      <c r="I46" s="60" t="inlineStr">
        <is>
          <t>🗑 削除L2</t>
        </is>
      </c>
      <c r="J46" s="60" t="inlineStr">
        <is>
          <t>✅ 削除OK</t>
        </is>
      </c>
      <c r="K46" s="60" t="inlineStr"/>
    </row>
    <row r="47" ht="26" customHeight="1">
      <c r="A47" s="60" t="inlineStr">
        <is>
          <t>NIKE Air Max 1 Essential PRM HF1516-200 Neutral Olive Cargo Khaki Cocoa Wow</t>
        </is>
      </c>
      <c r="B47" s="60" t="inlineStr">
        <is>
          <t>356009040629</t>
        </is>
      </c>
      <c r="C47" s="60" t="inlineStr">
        <is>
          <t>S03229</t>
        </is>
      </c>
      <c r="D47" s="60" t="inlineStr">
        <is>
          <t>0</t>
        </is>
      </c>
      <c r="E47" s="61" t="n">
        <v>1</v>
      </c>
      <c r="F47" s="61" t="n">
        <v>0</v>
      </c>
      <c r="G47" s="60" t="inlineStr">
        <is>
          <t>564日</t>
        </is>
      </c>
      <c r="H47" s="61" t="n">
        <v>10</v>
      </c>
      <c r="I47" s="60" t="inlineStr">
        <is>
          <t>🗑 削除L2</t>
        </is>
      </c>
      <c r="J47" s="60" t="inlineStr">
        <is>
          <t>✅ 削除OK</t>
        </is>
      </c>
      <c r="K47" s="60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559日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6" t="inlineStr">
        <is>
          <t>MIZUNO WAVE RIDER 10 D1GA2431 03 Off-white Light Beige Brown Width 2E</t>
        </is>
      </c>
      <c r="B49" s="56" t="inlineStr">
        <is>
          <t>356027240028</t>
        </is>
      </c>
      <c r="C49" s="56" t="inlineStr">
        <is>
          <t>S03261</t>
        </is>
      </c>
      <c r="D49" s="56" t="inlineStr">
        <is>
          <t>0</t>
        </is>
      </c>
      <c r="E49" s="57" t="n">
        <v>3</v>
      </c>
      <c r="F49" s="57" t="n">
        <v>0</v>
      </c>
      <c r="G49" s="56" t="inlineStr">
        <is>
          <t>558日</t>
        </is>
      </c>
      <c r="H49" s="57" t="n">
        <v>14</v>
      </c>
      <c r="I49" s="56" t="inlineStr">
        <is>
          <t>🗑 削除L2</t>
        </is>
      </c>
      <c r="J49" s="56" t="inlineStr">
        <is>
          <t>⚠️ 要確認</t>
        </is>
      </c>
      <c r="K49" s="56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553日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6" t="inlineStr">
        <is>
          <t>New Balance Fresh Foam X 1080 v14 K14 M1080K14 Width 4E ALL BLACK Running Shoes</t>
        </is>
      </c>
      <c r="B51" s="56" t="inlineStr">
        <is>
          <t>356143861145</t>
        </is>
      </c>
      <c r="C51" s="56" t="inlineStr">
        <is>
          <t>S03481</t>
        </is>
      </c>
      <c r="D51" s="56" t="inlineStr">
        <is>
          <t>2</t>
        </is>
      </c>
      <c r="E51" s="57" t="n">
        <v>0</v>
      </c>
      <c r="F51" s="57" t="n">
        <v>0</v>
      </c>
      <c r="G51" s="56" t="inlineStr">
        <is>
          <t>524日</t>
        </is>
      </c>
      <c r="H51" s="57" t="n">
        <v>4</v>
      </c>
      <c r="I51" s="56" t="inlineStr">
        <is>
          <t>🗑 削除L2</t>
        </is>
      </c>
      <c r="J51" s="56" t="inlineStr">
        <is>
          <t>⚠️ 要確認</t>
        </is>
      </c>
      <c r="K51" s="56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514日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6" t="inlineStr">
        <is>
          <t>New Balance 90/60 NRH U9060NRH Width D WHITE BLUE Lifestyle Shoes</t>
        </is>
      </c>
      <c r="B53" s="56" t="inlineStr">
        <is>
          <t>356198619035</t>
        </is>
      </c>
      <c r="C53" s="56" t="inlineStr">
        <is>
          <t>S03382</t>
        </is>
      </c>
      <c r="D53" s="56" t="inlineStr">
        <is>
          <t>0</t>
        </is>
      </c>
      <c r="E53" s="57" t="n">
        <v>2</v>
      </c>
      <c r="F53" s="57" t="n">
        <v>0</v>
      </c>
      <c r="G53" s="56" t="inlineStr">
        <is>
          <t>509日</t>
        </is>
      </c>
      <c r="H53" s="57" t="n">
        <v>13</v>
      </c>
      <c r="I53" s="56" t="inlineStr">
        <is>
          <t>🗑 削除L2</t>
        </is>
      </c>
      <c r="J53" s="56" t="inlineStr">
        <is>
          <t>⚠️ 要確認</t>
        </is>
      </c>
      <c r="K53" s="56" t="inlineStr"/>
    </row>
    <row r="54" ht="26" customHeight="1">
      <c r="A54" s="56" t="inlineStr">
        <is>
          <t>New Balance 550 ESB BB550ESB Width D WHITE GREEN Lifestyle Shoes</t>
        </is>
      </c>
      <c r="B54" s="56" t="inlineStr">
        <is>
          <t>356229000561</t>
        </is>
      </c>
      <c r="C54" s="56" t="inlineStr">
        <is>
          <t>S03600</t>
        </is>
      </c>
      <c r="D54" s="56" t="inlineStr">
        <is>
          <t>0</t>
        </is>
      </c>
      <c r="E54" s="57" t="n">
        <v>1</v>
      </c>
      <c r="F54" s="57" t="n">
        <v>0</v>
      </c>
      <c r="G54" s="56" t="inlineStr">
        <is>
          <t>500日</t>
        </is>
      </c>
      <c r="H54" s="57" t="n">
        <v>3</v>
      </c>
      <c r="I54" s="56" t="inlineStr">
        <is>
          <t>🗑 削除L2</t>
        </is>
      </c>
      <c r="J54" s="56" t="inlineStr">
        <is>
          <t>⚠️ 要確認</t>
        </is>
      </c>
      <c r="K54" s="56" t="inlineStr"/>
    </row>
    <row r="55" ht="26" customHeight="1">
      <c r="A55" s="56" t="inlineStr">
        <is>
          <t>New Balance 1906R RA M1906RRA Width D GRAY RED BROWN Lifestyle Shoes</t>
        </is>
      </c>
      <c r="B55" s="56" t="inlineStr">
        <is>
          <t>356233453454</t>
        </is>
      </c>
      <c r="C55" s="56" t="inlineStr">
        <is>
          <t>S03603</t>
        </is>
      </c>
      <c r="D55" s="56" t="inlineStr">
        <is>
          <t>0</t>
        </is>
      </c>
      <c r="E55" s="57" t="n">
        <v>3</v>
      </c>
      <c r="F55" s="57" t="n">
        <v>0</v>
      </c>
      <c r="G55" s="56" t="inlineStr">
        <is>
          <t>499日</t>
        </is>
      </c>
      <c r="H55" s="57" t="n">
        <v>6</v>
      </c>
      <c r="I55" s="56" t="inlineStr">
        <is>
          <t>🗑 削除L2</t>
        </is>
      </c>
      <c r="J55" s="56" t="inlineStr">
        <is>
          <t>⚠️ 要確認</t>
        </is>
      </c>
      <c r="K55" s="56" t="inlineStr"/>
    </row>
    <row r="56" ht="26" customHeight="1">
      <c r="A56" s="56" t="inlineStr">
        <is>
          <t>New Balance 740 BM2 U740BM2 Width D BLACK Running Shoes</t>
        </is>
      </c>
      <c r="B56" s="56" t="inlineStr">
        <is>
          <t>356286713444</t>
        </is>
      </c>
      <c r="C56" s="56" t="inlineStr">
        <is>
          <t>S03666</t>
        </is>
      </c>
      <c r="D56" s="56" t="inlineStr">
        <is>
          <t>0</t>
        </is>
      </c>
      <c r="E56" s="57" t="n">
        <v>2</v>
      </c>
      <c r="F56" s="57" t="n">
        <v>0</v>
      </c>
      <c r="G56" s="56" t="inlineStr">
        <is>
          <t>485日</t>
        </is>
      </c>
      <c r="H56" s="57" t="n">
        <v>11</v>
      </c>
      <c r="I56" s="56" t="inlineStr">
        <is>
          <t>🗑 削除L2</t>
        </is>
      </c>
      <c r="J56" s="56" t="inlineStr">
        <is>
          <t>⚠️ 要確認</t>
        </is>
      </c>
      <c r="K56" s="56" t="inlineStr"/>
    </row>
    <row r="57" ht="26" customHeight="1">
      <c r="A57" s="60" t="inlineStr">
        <is>
          <t>New Balance 740 WM2 U740WM2 Width D WHITE Running Shoes</t>
        </is>
      </c>
      <c r="B57" s="60" t="inlineStr">
        <is>
          <t>356290641775</t>
        </is>
      </c>
      <c r="C57" s="60" t="inlineStr">
        <is>
          <t>S03667</t>
        </is>
      </c>
      <c r="D57" s="60" t="inlineStr">
        <is>
          <t>0</t>
        </is>
      </c>
      <c r="E57" s="61" t="n">
        <v>3</v>
      </c>
      <c r="F57" s="61" t="n">
        <v>0</v>
      </c>
      <c r="G57" s="60" t="inlineStr">
        <is>
          <t>484日</t>
        </is>
      </c>
      <c r="H57" s="61" t="n">
        <v>0</v>
      </c>
      <c r="I57" s="60" t="inlineStr">
        <is>
          <t>🗑 削除L2</t>
        </is>
      </c>
      <c r="J57" s="60" t="inlineStr">
        <is>
          <t>✅ 削除OK</t>
        </is>
      </c>
      <c r="K57" s="60" t="inlineStr"/>
    </row>
    <row r="58" ht="26" customHeight="1">
      <c r="A58" s="56" t="inlineStr">
        <is>
          <t>MIZUNO WAVE DAICHI 9 GTX J1GJ2556 01 Black White Dark Gray 2E Trail Running</t>
        </is>
      </c>
      <c r="B58" s="56" t="inlineStr">
        <is>
          <t>356363150449</t>
        </is>
      </c>
      <c r="C58" s="56" t="inlineStr">
        <is>
          <t>S03768</t>
        </is>
      </c>
      <c r="D58" s="56" t="inlineStr">
        <is>
          <t>0</t>
        </is>
      </c>
      <c r="E58" s="57" t="n">
        <v>4</v>
      </c>
      <c r="F58" s="57" t="n">
        <v>0</v>
      </c>
      <c r="G58" s="56" t="inlineStr">
        <is>
          <t>465日</t>
        </is>
      </c>
      <c r="H58" s="57" t="n">
        <v>3</v>
      </c>
      <c r="I58" s="56" t="inlineStr">
        <is>
          <t>🗑 削除L2</t>
        </is>
      </c>
      <c r="J58" s="56" t="inlineStr">
        <is>
          <t>⚠️ 要確認</t>
        </is>
      </c>
      <c r="K58" s="56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464日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6" t="inlineStr">
        <is>
          <t>ASICS GEL-NYC 1203A477 200 Brown Storm Tan Presidio Sports Style Shoes</t>
        </is>
      </c>
      <c r="B60" s="56" t="inlineStr">
        <is>
          <t>356400861335</t>
        </is>
      </c>
      <c r="C60" s="56" t="inlineStr">
        <is>
          <t>S03780</t>
        </is>
      </c>
      <c r="D60" s="56" t="inlineStr">
        <is>
          <t>0</t>
        </is>
      </c>
      <c r="E60" s="57" t="n">
        <v>4</v>
      </c>
      <c r="F60" s="57" t="n">
        <v>0</v>
      </c>
      <c r="G60" s="56" t="inlineStr">
        <is>
          <t>453日</t>
        </is>
      </c>
      <c r="H60" s="57" t="n">
        <v>14</v>
      </c>
      <c r="I60" s="56" t="inlineStr">
        <is>
          <t>🗑 削除L2</t>
        </is>
      </c>
      <c r="J60" s="56" t="inlineStr">
        <is>
          <t>⚠️ 要確認</t>
        </is>
      </c>
      <c r="K60" s="56" t="inlineStr"/>
    </row>
    <row r="61" ht="26" customHeight="1">
      <c r="A61" s="56" t="inlineStr">
        <is>
          <t>MIZUNO RB87 D1GA2352 13 Green Off-white Yellow Width 2E Lifestyle  Shoes</t>
        </is>
      </c>
      <c r="B61" s="56" t="inlineStr">
        <is>
          <t>356422108877</t>
        </is>
      </c>
      <c r="C61" s="56" t="inlineStr">
        <is>
          <t>S03847</t>
        </is>
      </c>
      <c r="D61" s="56" t="inlineStr">
        <is>
          <t>13</t>
        </is>
      </c>
      <c r="E61" s="57" t="n">
        <v>1</v>
      </c>
      <c r="F61" s="57" t="n">
        <v>0</v>
      </c>
      <c r="G61" s="56" t="inlineStr">
        <is>
          <t>445日</t>
        </is>
      </c>
      <c r="H61" s="57" t="n">
        <v>5</v>
      </c>
      <c r="I61" s="56" t="inlineStr">
        <is>
          <t>🗑 削除L2</t>
        </is>
      </c>
      <c r="J61" s="56" t="inlineStr">
        <is>
          <t>⚠️ 要確認</t>
        </is>
      </c>
      <c r="K61" s="56" t="inlineStr"/>
    </row>
    <row r="62" ht="26" customHeight="1">
      <c r="A62" s="60" t="inlineStr">
        <is>
          <t>New Balance Fresh Foam X RALLY v1 H B1 MCHRALB1 Width 2E WHITE GREEN</t>
        </is>
      </c>
      <c r="B62" s="60" t="inlineStr">
        <is>
          <t>356446570937</t>
        </is>
      </c>
      <c r="C62" s="60" t="inlineStr">
        <is>
          <t>S03861</t>
        </is>
      </c>
      <c r="D62" s="60" t="inlineStr">
        <is>
          <t>0</t>
        </is>
      </c>
      <c r="E62" s="61" t="n">
        <v>3</v>
      </c>
      <c r="F62" s="61" t="n">
        <v>0</v>
      </c>
      <c r="G62" s="60" t="inlineStr">
        <is>
          <t>437日</t>
        </is>
      </c>
      <c r="H62" s="61" t="n">
        <v>3</v>
      </c>
      <c r="I62" s="60" t="inlineStr">
        <is>
          <t>🗑 削除L2</t>
        </is>
      </c>
      <c r="J62" s="60" t="inlineStr">
        <is>
          <t>✅ 削除OK</t>
        </is>
      </c>
      <c r="K62" s="60" t="inlineStr"/>
    </row>
    <row r="63" ht="26" customHeight="1">
      <c r="A63" s="56" t="inlineStr">
        <is>
          <t>ASICS GEL-KAYANO 20 1203A388 001 Black Pure Silver Sports Style Shoes</t>
        </is>
      </c>
      <c r="B63" s="56" t="inlineStr">
        <is>
          <t>356485982532</t>
        </is>
      </c>
      <c r="C63" s="56" t="inlineStr">
        <is>
          <t>S03925</t>
        </is>
      </c>
      <c r="D63" s="56" t="inlineStr">
        <is>
          <t>0</t>
        </is>
      </c>
      <c r="E63" s="57" t="n">
        <v>3</v>
      </c>
      <c r="F63" s="57" t="n">
        <v>0</v>
      </c>
      <c r="G63" s="56" t="inlineStr">
        <is>
          <t>425日</t>
        </is>
      </c>
      <c r="H63" s="57" t="n">
        <v>5</v>
      </c>
      <c r="I63" s="56" t="inlineStr">
        <is>
          <t>🗑 削除L2</t>
        </is>
      </c>
      <c r="J63" s="56" t="inlineStr">
        <is>
          <t>⚠️ 要確認</t>
        </is>
      </c>
      <c r="K63" s="56" t="inlineStr"/>
    </row>
    <row r="64" ht="26" customHeight="1">
      <c r="A64" s="60" t="inlineStr">
        <is>
          <t>New Balance 475 BA U475BA Width D KHAKI Lifestyle Shoes</t>
        </is>
      </c>
      <c r="B64" s="60" t="inlineStr">
        <is>
          <t>356486186550</t>
        </is>
      </c>
      <c r="C64" s="60" t="inlineStr">
        <is>
          <t>S04026</t>
        </is>
      </c>
      <c r="D64" s="60" t="inlineStr">
        <is>
          <t>0</t>
        </is>
      </c>
      <c r="E64" s="61" t="n">
        <v>2</v>
      </c>
      <c r="F64" s="61" t="n">
        <v>0</v>
      </c>
      <c r="G64" s="60" t="inlineStr">
        <is>
          <t>425日</t>
        </is>
      </c>
      <c r="H64" s="61" t="n">
        <v>3</v>
      </c>
      <c r="I64" s="60" t="inlineStr">
        <is>
          <t>🗑 削除L2</t>
        </is>
      </c>
      <c r="J64" s="60" t="inlineStr">
        <is>
          <t>✅ 削除OK</t>
        </is>
      </c>
      <c r="K64" s="60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421日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60" t="inlineStr">
        <is>
          <t>New Balance 996v2 CM996SG2 Width D Sea Salt White Black Cement Lifestyle Shoes</t>
        </is>
      </c>
      <c r="B66" s="60" t="inlineStr">
        <is>
          <t>356532974005</t>
        </is>
      </c>
      <c r="C66" s="60" t="inlineStr"/>
      <c r="D66" s="60" t="inlineStr">
        <is>
          <t>0</t>
        </is>
      </c>
      <c r="E66" s="61" t="n">
        <v>1</v>
      </c>
      <c r="F66" s="61" t="n">
        <v>0</v>
      </c>
      <c r="G66" s="60" t="inlineStr">
        <is>
          <t>410日</t>
        </is>
      </c>
      <c r="H66" s="60" t="inlineStr">
        <is>
          <t>?</t>
        </is>
      </c>
      <c r="I66" s="60" t="inlineStr">
        <is>
          <t>🗑 削除L2</t>
        </is>
      </c>
      <c r="J66" s="60" t="inlineStr">
        <is>
          <t>—</t>
        </is>
      </c>
      <c r="K66" s="60" t="inlineStr"/>
    </row>
    <row r="67" ht="26" customHeight="1">
      <c r="A67" s="56" t="inlineStr">
        <is>
          <t>ASICS GEL-NYC 1203A383 025 Glacier Grey Gravel Sports Style Shoes</t>
        </is>
      </c>
      <c r="B67" s="56" t="inlineStr">
        <is>
          <t>356595248318</t>
        </is>
      </c>
      <c r="C67" s="56" t="inlineStr">
        <is>
          <t>S04150</t>
        </is>
      </c>
      <c r="D67" s="56" t="inlineStr">
        <is>
          <t>0</t>
        </is>
      </c>
      <c r="E67" s="57" t="n">
        <v>3</v>
      </c>
      <c r="F67" s="57" t="n">
        <v>0</v>
      </c>
      <c r="G67" s="56" t="inlineStr">
        <is>
          <t>392日</t>
        </is>
      </c>
      <c r="H67" s="57" t="n">
        <v>6</v>
      </c>
      <c r="I67" s="56" t="inlineStr">
        <is>
          <t>🗑 削除L2</t>
        </is>
      </c>
      <c r="J67" s="56" t="inlineStr">
        <is>
          <t>⚠️ 要確認</t>
        </is>
      </c>
      <c r="K67" s="56" t="inlineStr"/>
    </row>
    <row r="68" ht="26" customHeight="1">
      <c r="A68" s="60" t="inlineStr">
        <is>
          <t>New Balance U475 U475FC Width D Reflection White Slate Grey Lifestyle Shoes</t>
        </is>
      </c>
      <c r="B68" s="60" t="inlineStr">
        <is>
          <t>356617859533</t>
        </is>
      </c>
      <c r="C68" s="60" t="inlineStr"/>
      <c r="D68" s="60" t="inlineStr">
        <is>
          <t>0</t>
        </is>
      </c>
      <c r="E68" s="61" t="n">
        <v>2</v>
      </c>
      <c r="F68" s="61" t="n">
        <v>0</v>
      </c>
      <c r="G68" s="60" t="inlineStr">
        <is>
          <t>386日</t>
        </is>
      </c>
      <c r="H68" s="60" t="inlineStr">
        <is>
          <t>?</t>
        </is>
      </c>
      <c r="I68" s="60" t="inlineStr">
        <is>
          <t>🗑 削除L2</t>
        </is>
      </c>
      <c r="J68" s="60" t="inlineStr">
        <is>
          <t>—</t>
        </is>
      </c>
      <c r="K68" s="60" t="inlineStr"/>
    </row>
    <row r="69" ht="26" customHeight="1">
      <c r="A69" s="56" t="inlineStr">
        <is>
          <t>New Balance 3000v7 Molded Lab Work PL3000I7 Width 2E White Baseball Cleats</t>
        </is>
      </c>
      <c r="B69" s="56" t="inlineStr">
        <is>
          <t>356617881951</t>
        </is>
      </c>
      <c r="C69" s="56" t="inlineStr">
        <is>
          <t>S04190</t>
        </is>
      </c>
      <c r="D69" s="56" t="inlineStr">
        <is>
          <t>0</t>
        </is>
      </c>
      <c r="E69" s="57" t="n">
        <v>4</v>
      </c>
      <c r="F69" s="57" t="n">
        <v>0</v>
      </c>
      <c r="G69" s="56" t="inlineStr">
        <is>
          <t>386日</t>
        </is>
      </c>
      <c r="H69" s="57" t="n">
        <v>4</v>
      </c>
      <c r="I69" s="56" t="inlineStr">
        <is>
          <t>🗑 削除L2</t>
        </is>
      </c>
      <c r="J69" s="56" t="inlineStr">
        <is>
          <t>⚠️ 要確認</t>
        </is>
      </c>
      <c r="K69" s="56" t="inlineStr"/>
    </row>
    <row r="70" ht="26" customHeight="1">
      <c r="A70" s="60" t="inlineStr">
        <is>
          <t>ASICS ATTACK HYPERBEAT 4 1073A056 001 Black White Table Tennis Shoes</t>
        </is>
      </c>
      <c r="B70" s="60" t="inlineStr">
        <is>
          <t>356629098301</t>
        </is>
      </c>
      <c r="C70" s="60" t="inlineStr">
        <is>
          <t>S04138</t>
        </is>
      </c>
      <c r="D70" s="60" t="inlineStr">
        <is>
          <t>0</t>
        </is>
      </c>
      <c r="E70" s="61" t="n">
        <v>3</v>
      </c>
      <c r="F70" s="61" t="n">
        <v>0</v>
      </c>
      <c r="G70" s="60" t="inlineStr">
        <is>
          <t>382日</t>
        </is>
      </c>
      <c r="H70" s="61" t="n">
        <v>2</v>
      </c>
      <c r="I70" s="60" t="inlineStr">
        <is>
          <t>🗑 削除L2</t>
        </is>
      </c>
      <c r="J70" s="60" t="inlineStr">
        <is>
          <t>✅ 削除OK</t>
        </is>
      </c>
      <c r="K70" s="60" t="inlineStr"/>
    </row>
    <row r="71" ht="26" customHeight="1">
      <c r="A71" s="56" t="inlineStr">
        <is>
          <t>ASICS GEL-LYTE III OG GTX 1203A580 001 Black Leopard Sports Style Shoes</t>
        </is>
      </c>
      <c r="B71" s="56" t="inlineStr">
        <is>
          <t>356784600986</t>
        </is>
      </c>
      <c r="C71" s="56" t="inlineStr">
        <is>
          <t>S04339</t>
        </is>
      </c>
      <c r="D71" s="56" t="inlineStr">
        <is>
          <t>1</t>
        </is>
      </c>
      <c r="E71" s="57" t="n">
        <v>4</v>
      </c>
      <c r="F71" s="57" t="n">
        <v>0</v>
      </c>
      <c r="G71" s="56" t="inlineStr">
        <is>
          <t>339日</t>
        </is>
      </c>
      <c r="H71" s="57" t="n">
        <v>12</v>
      </c>
      <c r="I71" s="56" t="inlineStr">
        <is>
          <t>🗑 削除L2</t>
        </is>
      </c>
      <c r="J71" s="56" t="inlineStr">
        <is>
          <t>⚠️ 要確認</t>
        </is>
      </c>
      <c r="K71" s="56" t="inlineStr"/>
    </row>
    <row r="72" ht="26" customHeight="1">
      <c r="A72" s="56" t="inlineStr">
        <is>
          <t>New Balance Coco Delray MCHCODI2 NB Navy Parchment Width 2E Tennis Shoes</t>
        </is>
      </c>
      <c r="B72" s="56" t="inlineStr">
        <is>
          <t>356806299686</t>
        </is>
      </c>
      <c r="C72" s="56" t="inlineStr">
        <is>
          <t>S04338</t>
        </is>
      </c>
      <c r="D72" s="56" t="inlineStr">
        <is>
          <t>1</t>
        </is>
      </c>
      <c r="E72" s="57" t="n">
        <v>4</v>
      </c>
      <c r="F72" s="57" t="n">
        <v>0</v>
      </c>
      <c r="G72" s="56" t="inlineStr">
        <is>
          <t>334日</t>
        </is>
      </c>
      <c r="H72" s="57" t="n">
        <v>3</v>
      </c>
      <c r="I72" s="56" t="inlineStr">
        <is>
          <t>🗑 削除L2</t>
        </is>
      </c>
      <c r="J72" s="56" t="inlineStr">
        <is>
          <t>⚠️ 要確認</t>
        </is>
      </c>
      <c r="K72" s="56" t="inlineStr"/>
    </row>
    <row r="73" ht="26" customHeight="1">
      <c r="A73" s="60" t="inlineStr">
        <is>
          <t>New Balance 574 U574PGG Navy White Width D Lifestyle Shoes</t>
        </is>
      </c>
      <c r="B73" s="60" t="inlineStr">
        <is>
          <t>356923400746</t>
        </is>
      </c>
      <c r="C73" s="60" t="inlineStr"/>
      <c r="D73" s="60" t="inlineStr">
        <is>
          <t>0</t>
        </is>
      </c>
      <c r="E73" s="61" t="n">
        <v>2</v>
      </c>
      <c r="F73" s="61" t="n">
        <v>0</v>
      </c>
      <c r="G73" s="60" t="inlineStr">
        <is>
          <t>306日</t>
        </is>
      </c>
      <c r="H73" s="60" t="inlineStr">
        <is>
          <t>?</t>
        </is>
      </c>
      <c r="I73" s="60" t="inlineStr">
        <is>
          <t>🗑 削除L2</t>
        </is>
      </c>
      <c r="J73" s="60" t="inlineStr">
        <is>
          <t>—</t>
        </is>
      </c>
      <c r="K73" s="60" t="inlineStr"/>
    </row>
    <row r="74" ht="26" customHeight="1">
      <c r="A74" s="56" t="inlineStr">
        <is>
          <t>ASICS GEL-QUANTUM 360 I 1203A750 600 Habanero Aquarium</t>
        </is>
      </c>
      <c r="B74" s="56" t="inlineStr">
        <is>
          <t>357054276793</t>
        </is>
      </c>
      <c r="C74" s="56" t="inlineStr">
        <is>
          <t>S04535</t>
        </is>
      </c>
      <c r="D74" s="56" t="inlineStr">
        <is>
          <t>0</t>
        </is>
      </c>
      <c r="E74" s="57" t="n">
        <v>3</v>
      </c>
      <c r="F74" s="57" t="n">
        <v>0</v>
      </c>
      <c r="G74" s="56" t="inlineStr">
        <is>
          <t>286日</t>
        </is>
      </c>
      <c r="H74" s="57" t="n">
        <v>10</v>
      </c>
      <c r="I74" s="56" t="inlineStr">
        <is>
          <t>🗑 削除L2</t>
        </is>
      </c>
      <c r="J74" s="56" t="inlineStr">
        <is>
          <t>⚠️ 要確認</t>
        </is>
      </c>
      <c r="K74" s="56" t="inlineStr"/>
    </row>
    <row r="75" ht="26" customHeight="1">
      <c r="A75" s="56" t="inlineStr">
        <is>
          <t>MIZUNO WAVE RIDER 10 END. D1GD2434 01 Black Beauty Estate Blue Width 2E</t>
        </is>
      </c>
      <c r="B75" s="56" t="inlineStr">
        <is>
          <t>357117331627</t>
        </is>
      </c>
      <c r="C75" s="56" t="inlineStr">
        <is>
          <t>S04607</t>
        </is>
      </c>
      <c r="D75" s="56" t="inlineStr">
        <is>
          <t>34</t>
        </is>
      </c>
      <c r="E75" s="57" t="n">
        <v>2</v>
      </c>
      <c r="F75" s="57" t="n">
        <v>0</v>
      </c>
      <c r="G75" s="56" t="inlineStr">
        <is>
          <t>278日</t>
        </is>
      </c>
      <c r="H75" s="57" t="n">
        <v>3</v>
      </c>
      <c r="I75" s="56" t="inlineStr">
        <is>
          <t>🗑 削除L2</t>
        </is>
      </c>
      <c r="J75" s="56" t="inlineStr">
        <is>
          <t>⚠️ 要確認</t>
        </is>
      </c>
      <c r="K75" s="56" t="inlineStr"/>
    </row>
    <row r="76" ht="26" customHeight="1">
      <c r="A76" s="60" t="inlineStr">
        <is>
          <t>MIZUNO WAVE RIDER 10 D1GA2471 06 Gray Off-White Green Width 2E</t>
        </is>
      </c>
      <c r="B76" s="60" t="inlineStr">
        <is>
          <t>357117555146</t>
        </is>
      </c>
      <c r="C76" s="60" t="inlineStr">
        <is>
          <t>S04611</t>
        </is>
      </c>
      <c r="D76" s="60" t="inlineStr">
        <is>
          <t>0</t>
        </is>
      </c>
      <c r="E76" s="61" t="n">
        <v>3</v>
      </c>
      <c r="F76" s="61" t="n">
        <v>0</v>
      </c>
      <c r="G76" s="60" t="inlineStr">
        <is>
          <t>278日</t>
        </is>
      </c>
      <c r="H76" s="61" t="n">
        <v>9</v>
      </c>
      <c r="I76" s="60" t="inlineStr">
        <is>
          <t>🗑 削除L2</t>
        </is>
      </c>
      <c r="J76" s="60" t="inlineStr">
        <is>
          <t>✅ 削除OK</t>
        </is>
      </c>
      <c r="K76" s="60" t="inlineStr"/>
    </row>
    <row r="77" ht="26" customHeight="1">
      <c r="A77" s="56" t="inlineStr">
        <is>
          <t>ASICS S4+ YOGIRI 1013A158 600 Flash Red Carrier Grey Running Shoes</t>
        </is>
      </c>
      <c r="B77" s="56" t="inlineStr">
        <is>
          <t>357215874635</t>
        </is>
      </c>
      <c r="C77" s="56" t="inlineStr">
        <is>
          <t>S04648</t>
        </is>
      </c>
      <c r="D77" s="56" t="inlineStr">
        <is>
          <t>0</t>
        </is>
      </c>
      <c r="E77" s="57" t="n">
        <v>1</v>
      </c>
      <c r="F77" s="57" t="n">
        <v>0</v>
      </c>
      <c r="G77" s="56" t="inlineStr">
        <is>
          <t>261日</t>
        </is>
      </c>
      <c r="H77" s="57" t="n">
        <v>4</v>
      </c>
      <c r="I77" s="56" t="inlineStr">
        <is>
          <t>🗑 削除L2</t>
        </is>
      </c>
      <c r="J77" s="56" t="inlineStr">
        <is>
          <t>⚠️ 要確認</t>
        </is>
      </c>
      <c r="K77" s="56" t="inlineStr"/>
    </row>
    <row r="78" ht="26" customHeight="1">
      <c r="A78" s="56" t="inlineStr">
        <is>
          <t>Onitsuka Tiger MEXICO 66 SD 1183A872 255 WARM BEIGE BLACK</t>
        </is>
      </c>
      <c r="B78" s="56" t="inlineStr">
        <is>
          <t>357305861746</t>
        </is>
      </c>
      <c r="C78" s="56" t="inlineStr">
        <is>
          <t>V0501</t>
        </is>
      </c>
      <c r="D78" s="56" t="inlineStr">
        <is>
          <t>0</t>
        </is>
      </c>
      <c r="E78" s="57" t="n">
        <v>4</v>
      </c>
      <c r="F78" s="57" t="n">
        <v>0</v>
      </c>
      <c r="G78" s="56" t="inlineStr">
        <is>
          <t>246日</t>
        </is>
      </c>
      <c r="H78" s="57" t="n">
        <v>7</v>
      </c>
      <c r="I78" s="56" t="inlineStr">
        <is>
          <t>🗑 削除L2</t>
        </is>
      </c>
      <c r="J78" s="56" t="inlineStr">
        <is>
          <t>⚠️ 要確認</t>
        </is>
      </c>
      <c r="K78" s="56" t="inlineStr"/>
    </row>
    <row r="79" ht="26" customHeight="1">
      <c r="A79" s="60" t="inlineStr">
        <is>
          <t>New Balance 574 U574BYW Mushroom Ginger Lemon Width D Lifestyle Shoes</t>
        </is>
      </c>
      <c r="B79" s="60" t="inlineStr">
        <is>
          <t>357529934237</t>
        </is>
      </c>
      <c r="C79" s="60" t="inlineStr"/>
      <c r="D79" s="60" t="inlineStr">
        <is>
          <t>0</t>
        </is>
      </c>
      <c r="E79" s="61" t="n">
        <v>1</v>
      </c>
      <c r="F79" s="61" t="n">
        <v>0</v>
      </c>
      <c r="G79" s="60" t="inlineStr">
        <is>
          <t>205日</t>
        </is>
      </c>
      <c r="H79" s="60" t="inlineStr">
        <is>
          <t>?</t>
        </is>
      </c>
      <c r="I79" s="60" t="inlineStr">
        <is>
          <t>🗑 削除L2</t>
        </is>
      </c>
      <c r="J79" s="60" t="inlineStr">
        <is>
          <t>—</t>
        </is>
      </c>
      <c r="K79" s="60" t="inlineStr"/>
    </row>
  </sheetData>
  <mergeCells count="3">
    <mergeCell ref="A2:K2"/>
    <mergeCell ref="A1:K1"/>
    <mergeCell ref="A19:K19"/>
  </mergeCells>
  <dataValidations count="1">
    <dataValidation sqref="K4:K80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2" t="inlineStr">
        <is>
          <t>📋 週次履歴 ― レポート実行ごとに自動蓄積（前週比較の基礎データ）</t>
        </is>
      </c>
    </row>
    <row r="2" ht="18" customHeight="1">
      <c r="A2" s="63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2026-03-20</t>
        </is>
      </c>
      <c r="B4" s="37" t="inlineStr">
        <is>
          <t>2/23〜3/20（26日間）</t>
        </is>
      </c>
      <c r="C4" s="38" t="n">
        <v>296</v>
      </c>
      <c r="D4" s="37" t="inlineStr">
        <is>
          <t>$53,551</t>
        </is>
      </c>
      <c r="E4" s="37" t="inlineStr">
        <is>
          <t>$47,812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1851</v>
      </c>
    </row>
    <row r="5" ht="26" customHeight="1">
      <c r="A5" s="37" t="inlineStr">
        <is>
          <t>2026-03-18</t>
        </is>
      </c>
      <c r="B5" s="37" t="inlineStr">
        <is>
          <t>2/13〜3/15（31日間）</t>
        </is>
      </c>
      <c r="C5" s="38" t="n">
        <v>341</v>
      </c>
      <c r="D5" s="37" t="inlineStr">
        <is>
          <t>$66,724</t>
        </is>
      </c>
      <c r="E5" s="37" t="inlineStr">
        <is>
          <t>$65,923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1837</v>
      </c>
    </row>
    <row r="6" ht="26" customHeight="1">
      <c r="A6" s="35" t="inlineStr">
        <is>
          <t>2026/03/20（今週）</t>
        </is>
      </c>
      <c r="B6" s="35" t="inlineStr">
        <is>
          <t>2/23〜3/20（26日間）</t>
        </is>
      </c>
      <c r="C6" s="36" t="n">
        <v>296</v>
      </c>
      <c r="D6" s="35" t="inlineStr">
        <is>
          <t>$53,551</t>
        </is>
      </c>
      <c r="E6" s="35" t="inlineStr">
        <is>
          <t>$42,429</t>
        </is>
      </c>
      <c r="F6" s="35" t="inlineStr">
        <is>
          <t>0.221%</t>
        </is>
      </c>
      <c r="G6" s="35" t="inlineStr">
        <is>
          <t>0.491%</t>
        </is>
      </c>
      <c r="H6" s="36" t="n">
        <v>2856</v>
      </c>
      <c r="I6" s="36" t="n">
        <v>0</v>
      </c>
      <c r="J6" s="36" t="n">
        <v>1851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2026-03-20T11:40:01Z</dcterms:created>
  <dcterms:modified xmlns:dcterms="http://purl.org/dc/terms/" xmlns:xsi="http://www.w3.org/2001/XMLSchema-instance" xsi:type="dcterms:W3CDTF">2026-03-20T11:40:01Z</dcterms:modified>
</cp:coreProperties>
</file>