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34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C31" i="2" l="1"/>
</calcChain>
</file>

<file path=xl/sharedStrings.xml><?xml version="1.0" encoding="utf-8"?>
<sst xmlns="http://schemas.openxmlformats.org/spreadsheetml/2006/main" count="62" uniqueCount="49">
  <si>
    <t>Items Required for Raspberry pi 2</t>
  </si>
  <si>
    <t>camera module</t>
  </si>
  <si>
    <t>motor controller</t>
  </si>
  <si>
    <t>2 motors</t>
  </si>
  <si>
    <t>wifi router</t>
  </si>
  <si>
    <t>ethernet cable</t>
  </si>
  <si>
    <t>power bank</t>
  </si>
  <si>
    <t>wheels</t>
  </si>
  <si>
    <t>chasis</t>
  </si>
  <si>
    <t>Pololu Qik 2S9V1 Dual Serial Motor Controller</t>
  </si>
  <si>
    <t>http://www.makertronics.co.uk/pololu-qik-2s9v1-dual-serial-motor-controller.html</t>
  </si>
  <si>
    <t>Mini 12V DC 70 RPM High Torque Gear Box Speed Control Electric Motor Low noise</t>
  </si>
  <si>
    <t>http://www.ebay.co.uk/itm/Mini-12V-DC-70-RPM-High-Torque-Gear-Box-Speed-Control-Electric-Motor-Low-noise-/121708678192</t>
  </si>
  <si>
    <t>D-Link Systems Wi-Fi AC750 Portable Router and Charger (DIR-510L)</t>
  </si>
  <si>
    <t>https://www.alternate.co.uk/D-Link/DIR-510L/html/product/1128305?campaign=Network/D-Link/1128305</t>
  </si>
  <si>
    <t>http://www.amazon.co.uk/Anker-10000mAh-Portable-External-Technology-Black/dp/B0063AAIRG</t>
  </si>
  <si>
    <t>Anker 2nd Gen Astro E3 10000mAh Portable Charger External Battery Power Bank with PowerIQ Technology for iPhone 6 Plus 5S 5C 5 4S, iPad Air 2 Mini 3, Samsung Galaxy S6 S5 S4 Note Tab, Nexus, HTC, Motorola, Nokia, PS Vita, Gopro, more Phones and Tablets (Black)</t>
  </si>
  <si>
    <t>Raspberry Pi Camera Board Video Module</t>
  </si>
  <si>
    <t>http://uk.rs-online.com/web/p/video-modules/7757731/</t>
  </si>
  <si>
    <t>9.79(each)</t>
  </si>
  <si>
    <t>4.95(each)</t>
  </si>
  <si>
    <t>http://www.ebay.co.uk/itm/Multi-Purpose-Plastic-Wheel-150mm-6-For-Hobby-Toy-Making-Etc-/391282841991</t>
  </si>
  <si>
    <t>Multi Purpose Plastic Wheel 150mm (6") - For Hobby &amp; Toy Making Etc</t>
  </si>
  <si>
    <t>200mm x 200mm x 3mm Mild Steel Plate / Sheet. (Metal)</t>
  </si>
  <si>
    <t>http://www.ebay.co.uk/itm/200mm-x-200mm-x-3mm-Mild-Steel-Plate-Sheet-Metal-/201459559936</t>
  </si>
  <si>
    <t>Display Adapter</t>
  </si>
  <si>
    <t>Neewer Black HDMI Input To VGA Adapter Converter For PC Laptop</t>
  </si>
  <si>
    <t>http://www.amazon.co.uk/Neewer-Black-Adapter-Converter-Laptop/dp/B007KEIRNG</t>
  </si>
  <si>
    <t>Learn Node.js and complete Raspberry pi 2 kit</t>
  </si>
  <si>
    <t>Hardware</t>
  </si>
  <si>
    <t>Leap motion controller</t>
  </si>
  <si>
    <t>Links</t>
  </si>
  <si>
    <r>
      <t xml:space="preserve">Price in </t>
    </r>
    <r>
      <rPr>
        <b/>
        <sz val="11"/>
        <color theme="1"/>
        <rFont val="Calibri"/>
        <family val="2"/>
      </rPr>
      <t>£</t>
    </r>
  </si>
  <si>
    <t>Total Cost(including money already spent)</t>
  </si>
  <si>
    <t>Item requested for re-imbursement</t>
  </si>
  <si>
    <t>http://www.amazon.co.uk/gp/offer-listing/B00C66Z9ZC/ref=dp_olp_new?ie=UTF8&amp;condition=new</t>
  </si>
  <si>
    <t>Estimated project cost(including emergency cost)</t>
  </si>
  <si>
    <t>Estimated project cost</t>
  </si>
  <si>
    <t>300-320</t>
  </si>
  <si>
    <t>c.bacon@sheffield.ac.uk</t>
  </si>
  <si>
    <t>craig bacon</t>
  </si>
  <si>
    <t>component discussion for modification</t>
  </si>
  <si>
    <t>http://www.makertronics.co.uk/pololu-low-voltage-dual-serial-motor-controller.html</t>
  </si>
  <si>
    <t>Items Bought for project</t>
  </si>
  <si>
    <t>Xgeek® 1080P HDMI Male to VGA Female Video Converter Adapter Cable</t>
  </si>
  <si>
    <t>http://www.amazon.co.uk/gp/product/B00OWN5D7Q?keywords=hdmi%20to%20vga&amp;qid=1454674804&amp;ref_=sr_1_4&amp;sr=8-4</t>
  </si>
  <si>
    <t>Gesture input</t>
  </si>
  <si>
    <t>Computing hardware</t>
  </si>
  <si>
    <t>Item requested for re-imbursement (bought on a 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</si>
</sst>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.uk/Neewer-Black-Adapter-Converter-Laptop/dp/B007KEIRNG" TargetMode="External"/><Relationship Id="rId13" Type="http://schemas.openxmlformats.org/officeDocument/2006/relationships/hyperlink" Target="http://www.amazon.co.uk/gp/product/B00OWN5D7Q?keywords=hdmi%20to%20vga&amp;qid=1454674804&amp;ref_=sr_1_4&amp;sr=8-4" TargetMode="External"/><Relationship Id="rId3" Type="http://schemas.openxmlformats.org/officeDocument/2006/relationships/hyperlink" Target="https://www.alternate.co.uk/D-Link/DIR-510L/html/product/1128305?campaign=Network/D-Link/1128305" TargetMode="External"/><Relationship Id="rId7" Type="http://schemas.openxmlformats.org/officeDocument/2006/relationships/hyperlink" Target="http://www.ebay.co.uk/itm/200mm-x-200mm-x-3mm-Mild-Steel-Plate-Sheet-Metal-/201459559936" TargetMode="External"/><Relationship Id="rId12" Type="http://schemas.openxmlformats.org/officeDocument/2006/relationships/hyperlink" Target="https://www.alternate.co.uk/D-Link/DIR-510L/html/product/1128305?campaign=Network/D-Link/1128305" TargetMode="External"/><Relationship Id="rId2" Type="http://schemas.openxmlformats.org/officeDocument/2006/relationships/hyperlink" Target="http://www.ebay.co.uk/itm/Mini-12V-DC-70-RPM-High-Torque-Gear-Box-Speed-Control-Electric-Motor-Low-noise-/121708678192" TargetMode="External"/><Relationship Id="rId1" Type="http://schemas.openxmlformats.org/officeDocument/2006/relationships/hyperlink" Target="http://www.makertronics.co.uk/pololu-qik-2s9v1-dual-serial-motor-controller.html" TargetMode="External"/><Relationship Id="rId6" Type="http://schemas.openxmlformats.org/officeDocument/2006/relationships/hyperlink" Target="http://www.ebay.co.uk/itm/Multi-Purpose-Plastic-Wheel-150mm-6-For-Hobby-Toy-Making-Etc-/391282841991" TargetMode="External"/><Relationship Id="rId11" Type="http://schemas.openxmlformats.org/officeDocument/2006/relationships/hyperlink" Target="http://uk.rs-online.com/web/p/video-modules/7757731/" TargetMode="External"/><Relationship Id="rId5" Type="http://schemas.openxmlformats.org/officeDocument/2006/relationships/hyperlink" Target="http://uk.rs-online.com/web/p/video-modules/775773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.bacon@sheffield.ac.uk" TargetMode="External"/><Relationship Id="rId4" Type="http://schemas.openxmlformats.org/officeDocument/2006/relationships/hyperlink" Target="http://www.amazon.co.uk/Anker-10000mAh-Portable-External-Technology-Black/dp/B0063AAIRG" TargetMode="External"/><Relationship Id="rId9" Type="http://schemas.openxmlformats.org/officeDocument/2006/relationships/hyperlink" Target="http://www.amazon.co.uk/gp/offer-listing/B00C66Z9ZC/ref=dp_olp_new?ie=UTF8&amp;condition=new" TargetMode="External"/><Relationship Id="rId14" Type="http://schemas.openxmlformats.org/officeDocument/2006/relationships/hyperlink" Target="http://www.amazon.co.uk/gp/offer-listing/B00C66Z9ZC/ref=dp_olp_new?ie=UTF8&amp;condition=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J31" sqref="J31"/>
    </sheetView>
  </sheetViews>
  <sheetFormatPr defaultRowHeight="15" x14ac:dyDescent="0.25"/>
  <cols>
    <col min="1" max="1" width="40.42578125" bestFit="1" customWidth="1"/>
    <col min="2" max="2" width="58.7109375" customWidth="1"/>
    <col min="3" max="3" width="12.28515625" customWidth="1"/>
    <col min="4" max="4" width="19.85546875" customWidth="1"/>
  </cols>
  <sheetData>
    <row r="1" spans="1:16" ht="33" customHeight="1" x14ac:dyDescent="0.25">
      <c r="A1" s="1" t="s">
        <v>0</v>
      </c>
      <c r="C1" s="4" t="s">
        <v>32</v>
      </c>
      <c r="D1" s="4" t="s">
        <v>31</v>
      </c>
    </row>
    <row r="2" spans="1:16" x14ac:dyDescent="0.25">
      <c r="A2" t="s">
        <v>1</v>
      </c>
      <c r="B2" t="s">
        <v>17</v>
      </c>
      <c r="C2">
        <v>7.99</v>
      </c>
      <c r="D2" s="2" t="s">
        <v>18</v>
      </c>
    </row>
    <row r="3" spans="1:16" x14ac:dyDescent="0.25">
      <c r="A3" t="s">
        <v>2</v>
      </c>
      <c r="B3" t="s">
        <v>9</v>
      </c>
      <c r="C3">
        <v>20.77</v>
      </c>
      <c r="D3" s="2" t="s">
        <v>10</v>
      </c>
    </row>
    <row r="4" spans="1:16" x14ac:dyDescent="0.25">
      <c r="A4" t="s">
        <v>3</v>
      </c>
      <c r="B4" t="s">
        <v>11</v>
      </c>
      <c r="C4" s="3" t="s">
        <v>19</v>
      </c>
      <c r="D4" s="2" t="s">
        <v>12</v>
      </c>
      <c r="P4" t="s">
        <v>42</v>
      </c>
    </row>
    <row r="5" spans="1:16" x14ac:dyDescent="0.25">
      <c r="A5" t="s">
        <v>4</v>
      </c>
      <c r="B5" t="s">
        <v>13</v>
      </c>
      <c r="C5">
        <v>53.9</v>
      </c>
      <c r="D5" s="2" t="s">
        <v>14</v>
      </c>
    </row>
    <row r="6" spans="1:16" x14ac:dyDescent="0.25">
      <c r="A6" t="s">
        <v>5</v>
      </c>
    </row>
    <row r="7" spans="1:16" x14ac:dyDescent="0.25">
      <c r="A7" t="s">
        <v>6</v>
      </c>
      <c r="B7" t="s">
        <v>16</v>
      </c>
      <c r="C7">
        <v>17.989999999999998</v>
      </c>
      <c r="D7" s="2" t="s">
        <v>15</v>
      </c>
    </row>
    <row r="8" spans="1:16" x14ac:dyDescent="0.25">
      <c r="A8" t="s">
        <v>7</v>
      </c>
      <c r="B8" t="s">
        <v>22</v>
      </c>
      <c r="C8" s="3" t="s">
        <v>20</v>
      </c>
      <c r="D8" s="2" t="s">
        <v>21</v>
      </c>
    </row>
    <row r="9" spans="1:16" x14ac:dyDescent="0.25">
      <c r="A9" t="s">
        <v>8</v>
      </c>
      <c r="B9" t="s">
        <v>23</v>
      </c>
      <c r="C9">
        <v>7</v>
      </c>
      <c r="D9" s="2" t="s">
        <v>24</v>
      </c>
    </row>
    <row r="10" spans="1:16" x14ac:dyDescent="0.25">
      <c r="A10" t="s">
        <v>25</v>
      </c>
      <c r="B10" t="s">
        <v>26</v>
      </c>
      <c r="C10">
        <v>3.95</v>
      </c>
      <c r="D10" s="2" t="s">
        <v>27</v>
      </c>
    </row>
    <row r="12" spans="1:16" ht="15.75" x14ac:dyDescent="0.25">
      <c r="A12" s="11" t="s">
        <v>29</v>
      </c>
      <c r="B12" t="s">
        <v>28</v>
      </c>
      <c r="C12">
        <v>88.3</v>
      </c>
      <c r="D12" s="7" t="s">
        <v>34</v>
      </c>
    </row>
    <row r="13" spans="1:16" x14ac:dyDescent="0.25">
      <c r="A13" s="11"/>
      <c r="B13" t="s">
        <v>30</v>
      </c>
      <c r="C13">
        <v>29.99</v>
      </c>
      <c r="D13" s="2" t="s">
        <v>35</v>
      </c>
    </row>
    <row r="15" spans="1:16" ht="18.75" x14ac:dyDescent="0.3">
      <c r="B15" s="8" t="s">
        <v>33</v>
      </c>
      <c r="C15" s="6">
        <v>269.27</v>
      </c>
    </row>
    <row r="16" spans="1:16" ht="18.75" x14ac:dyDescent="0.3">
      <c r="B16" s="9" t="s">
        <v>37</v>
      </c>
      <c r="C16" s="10" t="s">
        <v>38</v>
      </c>
    </row>
    <row r="17" spans="1:4" ht="18.75" x14ac:dyDescent="0.3">
      <c r="B17" s="9" t="s">
        <v>36</v>
      </c>
      <c r="C17" s="5">
        <v>400</v>
      </c>
    </row>
    <row r="19" spans="1:4" x14ac:dyDescent="0.25">
      <c r="A19" t="s">
        <v>40</v>
      </c>
      <c r="B19" s="2" t="s">
        <v>39</v>
      </c>
      <c r="C19" t="s">
        <v>41</v>
      </c>
    </row>
    <row r="25" spans="1:4" ht="41.25" customHeight="1" x14ac:dyDescent="0.25">
      <c r="A25" s="1" t="s">
        <v>43</v>
      </c>
      <c r="C25" s="4" t="s">
        <v>32</v>
      </c>
      <c r="D25" s="4" t="s">
        <v>31</v>
      </c>
    </row>
    <row r="26" spans="1:4" x14ac:dyDescent="0.25">
      <c r="A26" t="s">
        <v>1</v>
      </c>
      <c r="B26" t="s">
        <v>17</v>
      </c>
      <c r="C26">
        <v>7.99</v>
      </c>
      <c r="D26" s="2" t="s">
        <v>18</v>
      </c>
    </row>
    <row r="27" spans="1:4" x14ac:dyDescent="0.25">
      <c r="A27" t="s">
        <v>4</v>
      </c>
      <c r="B27" t="s">
        <v>13</v>
      </c>
      <c r="C27">
        <v>53.9</v>
      </c>
      <c r="D27" s="2" t="s">
        <v>14</v>
      </c>
    </row>
    <row r="28" spans="1:4" x14ac:dyDescent="0.25">
      <c r="A28" t="s">
        <v>25</v>
      </c>
      <c r="B28" s="12" t="s">
        <v>44</v>
      </c>
      <c r="C28">
        <v>4.99</v>
      </c>
      <c r="D28" s="2" t="s">
        <v>45</v>
      </c>
    </row>
    <row r="29" spans="1:4" x14ac:dyDescent="0.25">
      <c r="A29" t="s">
        <v>46</v>
      </c>
      <c r="B29" t="s">
        <v>30</v>
      </c>
      <c r="C29">
        <v>29.99</v>
      </c>
      <c r="D29" s="2" t="s">
        <v>35</v>
      </c>
    </row>
    <row r="30" spans="1:4" ht="15.75" x14ac:dyDescent="0.25">
      <c r="A30" t="s">
        <v>47</v>
      </c>
      <c r="B30" t="s">
        <v>28</v>
      </c>
      <c r="C30">
        <v>88.3</v>
      </c>
      <c r="D30" s="7" t="s">
        <v>48</v>
      </c>
    </row>
    <row r="31" spans="1:4" ht="27.75" customHeight="1" x14ac:dyDescent="0.25">
      <c r="B31" s="13" t="s">
        <v>33</v>
      </c>
      <c r="C31" s="13">
        <f>SUM(C26:C30)</f>
        <v>185.17</v>
      </c>
    </row>
  </sheetData>
  <mergeCells count="1">
    <mergeCell ref="A12:A13"/>
  </mergeCells>
  <hyperlinks>
    <hyperlink ref="D3" r:id="rId1"/>
    <hyperlink ref="D4" r:id="rId2"/>
    <hyperlink ref="D5" r:id="rId3"/>
    <hyperlink ref="D7" r:id="rId4"/>
    <hyperlink ref="D2" r:id="rId5"/>
    <hyperlink ref="D8" r:id="rId6"/>
    <hyperlink ref="D9" r:id="rId7"/>
    <hyperlink ref="D10" r:id="rId8"/>
    <hyperlink ref="D13" r:id="rId9"/>
    <hyperlink ref="B19" r:id="rId10"/>
    <hyperlink ref="D26" r:id="rId11"/>
    <hyperlink ref="D27" r:id="rId12"/>
    <hyperlink ref="D28" r:id="rId13"/>
    <hyperlink ref="D29" r:id="rId14"/>
  </hyperlinks>
  <pageMargins left="0.7" right="0.7" top="0.75" bottom="0.75" header="0.3" footer="0.3"/>
  <pageSetup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2016-02-29T14:07:40Z</dcterms:modified>
</cp:coreProperties>
</file>