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C\NEW_TECH_REMEDIATION\"/>
    </mc:Choice>
  </mc:AlternateContent>
  <xr:revisionPtr revIDLastSave="0" documentId="13_ncr:1_{3CCAD7CB-E054-4ED5-B10B-8459D22CCE56}" xr6:coauthVersionLast="36" xr6:coauthVersionMax="47" xr10:uidLastSave="{00000000-0000-0000-0000-000000000000}"/>
  <bookViews>
    <workbookView xWindow="0" yWindow="0" windowWidth="15345" windowHeight="3780" firstSheet="1" activeTab="2" xr2:uid="{950F2ECA-8EE5-4BA6-8B33-72CFE19CB382}"/>
  </bookViews>
  <sheets>
    <sheet name="summary" sheetId="3" state="hidden" r:id="rId1"/>
    <sheet name="filenames" sheetId="2" r:id="rId2"/>
    <sheet name="Descriptor" sheetId="1" r:id="rId3"/>
    <sheet name="Ubuntu 24" sheetId="4" r:id="rId4"/>
  </sheets>
  <definedNames>
    <definedName name="_xlnm._FilterDatabase" localSheetId="2" hidden="1">Descriptor!$A$1:$P$291</definedName>
  </definedNames>
  <calcPr calcId="191028"/>
  <pivotCaches>
    <pivotCache cacheId="4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E6" i="3"/>
  <c r="F5" i="3"/>
  <c r="E5" i="3"/>
  <c r="F4" i="3"/>
  <c r="E4" i="3"/>
</calcChain>
</file>

<file path=xl/sharedStrings.xml><?xml version="1.0" encoding="utf-8"?>
<sst xmlns="http://schemas.openxmlformats.org/spreadsheetml/2006/main" count="4169" uniqueCount="976">
  <si>
    <t>controlName</t>
  </si>
  <si>
    <t>controlDataType</t>
  </si>
  <si>
    <t>thresholdCondition</t>
  </si>
  <si>
    <t>thresholdValue</t>
  </si>
  <si>
    <t>controlDescription</t>
  </si>
  <si>
    <t>controlType</t>
  </si>
  <si>
    <t>severity</t>
  </si>
  <si>
    <t>mappingType</t>
  </si>
  <si>
    <t>defaultValue</t>
  </si>
  <si>
    <t>refId</t>
  </si>
  <si>
    <t>SCRIPT_PATH</t>
  </si>
  <si>
    <t>RESTART_REQUIRED</t>
  </si>
  <si>
    <t>Execution</t>
  </si>
  <si>
    <t>Ensure cramfs kernel module is not available</t>
  </si>
  <si>
    <t xml:space="preserve">String </t>
  </si>
  <si>
    <t>=</t>
  </si>
  <si>
    <t>Disabled</t>
  </si>
  <si>
    <t>Static</t>
  </si>
  <si>
    <t>Medium</t>
  </si>
  <si>
    <t>NULL</t>
  </si>
  <si>
    <t>1.1.1.1</t>
  </si>
  <si>
    <t>RPA_Security_Remediation</t>
  </si>
  <si>
    <t>Automated</t>
  </si>
  <si>
    <t>Ensure freevxfs kernel module is not available</t>
  </si>
  <si>
    <t>1.1.1.2</t>
  </si>
  <si>
    <t>Ensure hfs kernel module is not available</t>
  </si>
  <si>
    <t>1.1.1.3</t>
  </si>
  <si>
    <t>Ensure hfsplus kernel module is not available</t>
  </si>
  <si>
    <t>1.1.1.4</t>
  </si>
  <si>
    <t>Ensure jffs2 kernel module is not available</t>
  </si>
  <si>
    <t>1.1.1.5</t>
  </si>
  <si>
    <t>Ensure squashfs kernel module is not available</t>
  </si>
  <si>
    <t>1.1.1.6</t>
  </si>
  <si>
    <t>Ensure udf kernel module is not available</t>
  </si>
  <si>
    <t>1.1.1.7</t>
  </si>
  <si>
    <t>Ensure usb-storage kernel module is not available</t>
  </si>
  <si>
    <t>1.1.1.8</t>
  </si>
  <si>
    <t>Ensure /tmp is a separate partition</t>
  </si>
  <si>
    <t>Configured</t>
  </si>
  <si>
    <t>1.1.2.1.1</t>
  </si>
  <si>
    <t>Manual</t>
  </si>
  <si>
    <t>Ensure nodev option set on /tmp partition</t>
  </si>
  <si>
    <t>nodev</t>
  </si>
  <si>
    <t>1.1.2.1.2</t>
  </si>
  <si>
    <t>Ensure nosuid option set on /tmp partition</t>
  </si>
  <si>
    <t>nosuid</t>
  </si>
  <si>
    <t>1.1.2.1.3</t>
  </si>
  <si>
    <t>Ensure noexec option set on /tmp partition</t>
  </si>
  <si>
    <t>noexec</t>
  </si>
  <si>
    <t>1.1.2.1.4</t>
  </si>
  <si>
    <t>Ensure /dev/shm is a separate partition</t>
  </si>
  <si>
    <t>1.1.2.2.1</t>
  </si>
  <si>
    <t>Ensure nodev option set on /dev/shm partition</t>
  </si>
  <si>
    <t>1.1.2.2.2</t>
  </si>
  <si>
    <t>Ensure nosuid option set on /dev/shm partition</t>
  </si>
  <si>
    <t>1.1.2.2.3</t>
  </si>
  <si>
    <t>Ensure noexec option set on /dev/shm partition</t>
  </si>
  <si>
    <t>1.1.2.2.4</t>
  </si>
  <si>
    <t>Ensure separate partition exists for /home</t>
  </si>
  <si>
    <t>1.1.2.3.1</t>
  </si>
  <si>
    <t>Ensure nodev option set on /home partition</t>
  </si>
  <si>
    <t>1.1.2.3.2</t>
  </si>
  <si>
    <t>Ensure nosuid option set on /home partition</t>
  </si>
  <si>
    <t>1.1.2.3.3</t>
  </si>
  <si>
    <t>Ensure separate partition exists for /var</t>
  </si>
  <si>
    <t>1.1.2.4.1</t>
  </si>
  <si>
    <t>Ensure nodev option set on /var partition</t>
  </si>
  <si>
    <t>1.1.2.4.2</t>
  </si>
  <si>
    <t>Ensure nosuid option set on /var partition</t>
  </si>
  <si>
    <t>1.1.2.4.3</t>
  </si>
  <si>
    <t>Ensure separate partition exists for /var/tmp</t>
  </si>
  <si>
    <t>1.1.2.5.1</t>
  </si>
  <si>
    <t>Ensure nodev option set on /var/tmp partition</t>
  </si>
  <si>
    <t>1.1.2.5.2</t>
  </si>
  <si>
    <t>Ensure nosuid option set on /var/tmp partition</t>
  </si>
  <si>
    <t>1.1.2.5.3</t>
  </si>
  <si>
    <t>Ensure noexec option set on /var/tmp partition</t>
  </si>
  <si>
    <t>1.1.2.5.4</t>
  </si>
  <si>
    <t>Ensure separate partition exists for /var/log</t>
  </si>
  <si>
    <t>1.1.2.6.1</t>
  </si>
  <si>
    <t>Ensure nodev option set on /var/log partition</t>
  </si>
  <si>
    <t>1.1.2.6.2</t>
  </si>
  <si>
    <t>Ensure nosuid option set on /var/log partition</t>
  </si>
  <si>
    <t>1.1.2.6.3</t>
  </si>
  <si>
    <t>Ensure noexec option set on /var/log partition</t>
  </si>
  <si>
    <t>1.1.2.6.4</t>
  </si>
  <si>
    <t>Ensure separate partition exists for /var/log/audit</t>
  </si>
  <si>
    <t>1.1.2.7.1</t>
  </si>
  <si>
    <t>Ensure nodev option set on /var/log/audit partition</t>
  </si>
  <si>
    <t>1.1.2.7.2</t>
  </si>
  <si>
    <t>Ensure nosuid option set on /var/log/audit partition</t>
  </si>
  <si>
    <t>1.1.2.7.3</t>
  </si>
  <si>
    <t>Ensure noexec option set on /var/log/audit partition</t>
  </si>
  <si>
    <t>1.1.2.7.4</t>
  </si>
  <si>
    <t>Ensure GPG keys are configured</t>
  </si>
  <si>
    <t>!=</t>
  </si>
  <si>
    <t>Null</t>
  </si>
  <si>
    <t>1.2.1</t>
  </si>
  <si>
    <t>Ensure gpgcheck is globally activated</t>
  </si>
  <si>
    <t>Number</t>
  </si>
  <si>
    <t>Dynamic</t>
  </si>
  <si>
    <t>1.2.2</t>
  </si>
  <si>
    <t>Ensure repo_gpgcheck is globally activated</t>
  </si>
  <si>
    <t>1.2.3</t>
  </si>
  <si>
    <t>Ensure package manager repositories are configured</t>
  </si>
  <si>
    <t>1.2.4</t>
  </si>
  <si>
    <t>Ensure updates, patches, and additional security software are installed</t>
  </si>
  <si>
    <t>1.2.5</t>
  </si>
  <si>
    <t>Ensure bootloader password is set</t>
  </si>
  <si>
    <t>GRUB2_PASSWORD=grub.pbkdf2.sha512</t>
  </si>
  <si>
    <t>1.3.1</t>
  </si>
  <si>
    <t>Ensure permissions on bootloader config are configured</t>
  </si>
  <si>
    <t>root:root,600</t>
  </si>
  <si>
    <t>1.3.2</t>
  </si>
  <si>
    <t>Ensure address space layout randomization (ASLR) is enabled</t>
  </si>
  <si>
    <t>kernel.randomize_va_space=2</t>
  </si>
  <si>
    <t>1.4.1</t>
  </si>
  <si>
    <t>Ensure ptrace_scope is restricted</t>
  </si>
  <si>
    <t>1.4.2</t>
  </si>
  <si>
    <t>Ensure core dump backtraces are disabled</t>
  </si>
  <si>
    <t>ProcessSizeMax=0</t>
  </si>
  <si>
    <t>1.4.3</t>
  </si>
  <si>
    <t>Ensure core dump storage is disabled</t>
  </si>
  <si>
    <t>Storage=none</t>
  </si>
  <si>
    <t>1.4.4</t>
  </si>
  <si>
    <t>Ensure SELinux is installed</t>
  </si>
  <si>
    <t>1.5.1.1</t>
  </si>
  <si>
    <t>Ensure SELinux is not disabled in bootloader configuration</t>
  </si>
  <si>
    <t>1.5.1.2</t>
  </si>
  <si>
    <t>Ensure SELinux policy is configured</t>
  </si>
  <si>
    <t>SELINUXTYPE=targeted</t>
  </si>
  <si>
    <t>1.5.1.3</t>
  </si>
  <si>
    <t>Ensure the SELinux mode is not disabled</t>
  </si>
  <si>
    <t>SELINUX=enforcing</t>
  </si>
  <si>
    <t>1.5.1.4</t>
  </si>
  <si>
    <t>Ensure the SELinux mode is enforcing</t>
  </si>
  <si>
    <t>1.5.1.5</t>
  </si>
  <si>
    <t>Ensure no unconfined services exist</t>
  </si>
  <si>
    <t>1.5.1.6</t>
  </si>
  <si>
    <t>Ensure the MCS Translation Service (mcstrans) is not installed</t>
  </si>
  <si>
    <t>1.5.1.7</t>
  </si>
  <si>
    <t>Ensure SETroubleshoot is not installed</t>
  </si>
  <si>
    <t>1.5.1.8</t>
  </si>
  <si>
    <t>Ensure system wide crypto policy is not set to legacy</t>
  </si>
  <si>
    <t>1.6.1</t>
  </si>
  <si>
    <t>Ensure system wide crypto policy disables sha1 hash and signature support</t>
  </si>
  <si>
    <t>sha1_in_certs = 0</t>
  </si>
  <si>
    <t>1.6.2</t>
  </si>
  <si>
    <t>Ensure system wide crypto policy disables cbc for ssh</t>
  </si>
  <si>
    <t>1.6.3</t>
  </si>
  <si>
    <t>Ensure system wide crypto policy disables macs less than 128 bits</t>
  </si>
  <si>
    <t>1.6.4</t>
  </si>
  <si>
    <t>Ensure message of the day is configured properly</t>
  </si>
  <si>
    <t>Authorized uses only. All activity may be monitored and reported.</t>
  </si>
  <si>
    <t>1.7.1</t>
  </si>
  <si>
    <t>Ensure local login warning banner is configured properly</t>
  </si>
  <si>
    <t>1.7.2</t>
  </si>
  <si>
    <t>Ensure remote login warning banner is configured properly</t>
  </si>
  <si>
    <t>1.7.3</t>
  </si>
  <si>
    <t>Ensure access to /etc/motd is configured</t>
  </si>
  <si>
    <t>root:root,644</t>
  </si>
  <si>
    <t>1.7.4</t>
  </si>
  <si>
    <t>Ensure access to /etc/issue is configured</t>
  </si>
  <si>
    <t>1.7.5</t>
  </si>
  <si>
    <t>Ensure access to /etc/issue.net is configured</t>
  </si>
  <si>
    <t>1.7.6</t>
  </si>
  <si>
    <t>Ensure GNOME Display Manager is removed</t>
  </si>
  <si>
    <t>1.8.1</t>
  </si>
  <si>
    <t>Ensure GDM login banner is configured</t>
  </si>
  <si>
    <t>Pass</t>
  </si>
  <si>
    <t>1.8.2</t>
  </si>
  <si>
    <t>Ensure GDM disable-user-list option is enabled</t>
  </si>
  <si>
    <t>Informational control</t>
  </si>
  <si>
    <t>Info</t>
  </si>
  <si>
    <t>1.8.3</t>
  </si>
  <si>
    <t>Ensure GDM screen locks when the user is idle</t>
  </si>
  <si>
    <t>1.8.4</t>
  </si>
  <si>
    <t>Ensure GDM screen locks cannot be overridden</t>
  </si>
  <si>
    <t>1.8.5</t>
  </si>
  <si>
    <t>Ensure GDM automatic mounting of removable media is disabled</t>
  </si>
  <si>
    <t>1.8.6</t>
  </si>
  <si>
    <t>Ensure GDM disabling automatic mounting of removable media is not overridden</t>
  </si>
  <si>
    <t>1.8.7</t>
  </si>
  <si>
    <t>Ensure GDM autorun-never is enabled</t>
  </si>
  <si>
    <t>Enabled</t>
  </si>
  <si>
    <t>1.8.8</t>
  </si>
  <si>
    <t>Ensure GDM autorun-never is not overridden</t>
  </si>
  <si>
    <t>1.8.9</t>
  </si>
  <si>
    <t>Ensure XDMCP is not enabled</t>
  </si>
  <si>
    <t>1.8.10</t>
  </si>
  <si>
    <t>Ensure time synchronization is in use</t>
  </si>
  <si>
    <t>enabled</t>
  </si>
  <si>
    <t>2.1.1</t>
  </si>
  <si>
    <t>Ensure chrony is configured</t>
  </si>
  <si>
    <t>Contains All</t>
  </si>
  <si>
    <t>server 10.213.7.11 iburst^OPTIONS='-u chrony'</t>
  </si>
  <si>
    <t>2.1.2</t>
  </si>
  <si>
    <t>Ensure chrony is not run as the root user</t>
  </si>
  <si>
    <t>2.1.3</t>
  </si>
  <si>
    <t>Ensure autofs services are not in use</t>
  </si>
  <si>
    <t>2.2.1</t>
  </si>
  <si>
    <t>Ensure avahi daemon services are not in use</t>
  </si>
  <si>
    <t>2.2.2</t>
  </si>
  <si>
    <t>Ensure dhcp server services are not in use</t>
  </si>
  <si>
    <t>2.2.3</t>
  </si>
  <si>
    <t>Ensure dns server services are not in use</t>
  </si>
  <si>
    <t>2.2.4</t>
  </si>
  <si>
    <t>Ensure dnsmasq services are not in use</t>
  </si>
  <si>
    <t>2.2.5</t>
  </si>
  <si>
    <t>Ensure samba file server services are not in use</t>
  </si>
  <si>
    <t>2.2.6</t>
  </si>
  <si>
    <t>Ensure ftp server services are not in use</t>
  </si>
  <si>
    <t>2.2.7</t>
  </si>
  <si>
    <t>Ensure message access server services are not in use</t>
  </si>
  <si>
    <t>2.2.8</t>
  </si>
  <si>
    <t>Ensure network file system services are not in use</t>
  </si>
  <si>
    <t>2.2.9</t>
  </si>
  <si>
    <t>Ensure nis server services are not in use</t>
  </si>
  <si>
    <t>2.2.10</t>
  </si>
  <si>
    <t>Ensure print server services are not in use</t>
  </si>
  <si>
    <t>2.2.11</t>
  </si>
  <si>
    <t>Ensure rpcbind services are not in use</t>
  </si>
  <si>
    <t>2.2.12</t>
  </si>
  <si>
    <t>Ensure rsync services are not in use</t>
  </si>
  <si>
    <t>2.2.13</t>
  </si>
  <si>
    <t>Ensure snmp services are not in use</t>
  </si>
  <si>
    <t>2.2.14</t>
  </si>
  <si>
    <t>Ensure telnet server services are not in use</t>
  </si>
  <si>
    <t>2.2.15</t>
  </si>
  <si>
    <t>Ensure tftp server services are not in use</t>
  </si>
  <si>
    <t>2.2.16</t>
  </si>
  <si>
    <t>Ensure web proxy server services are not in use</t>
  </si>
  <si>
    <t>2.2.17</t>
  </si>
  <si>
    <t>Ensure web server services are not in use</t>
  </si>
  <si>
    <t>2.2.18</t>
  </si>
  <si>
    <t>Ensure xinetd services are not in use</t>
  </si>
  <si>
    <t>2.2.19</t>
  </si>
  <si>
    <t>Ensure X window server services are not in use</t>
  </si>
  <si>
    <t>2.2.20</t>
  </si>
  <si>
    <t>Ensure mail transfer agents are configured for local-only mode</t>
  </si>
  <si>
    <t>2.2.21</t>
  </si>
  <si>
    <t>Ensure only approved services are listening on a network interface</t>
  </si>
  <si>
    <t>2.2.22</t>
  </si>
  <si>
    <t>Ensure ftp client is not installed</t>
  </si>
  <si>
    <t>2.3.1</t>
  </si>
  <si>
    <t>Ensure ldap client is not installed</t>
  </si>
  <si>
    <t>2.3.2</t>
  </si>
  <si>
    <t>Ensure nis client is not installed</t>
  </si>
  <si>
    <t>2.3.3</t>
  </si>
  <si>
    <t>Ensure telnet client is not installed</t>
  </si>
  <si>
    <t>2.3.4</t>
  </si>
  <si>
    <t>Ensure tftp client is not installed</t>
  </si>
  <si>
    <t>2.3.5</t>
  </si>
  <si>
    <t>Ensure IPv6 status is identified</t>
  </si>
  <si>
    <t>3.1.1</t>
  </si>
  <si>
    <t>Ensure wireless interfaces are disabled</t>
  </si>
  <si>
    <t>3.1.2</t>
  </si>
  <si>
    <t>Ensure bluetooth services are not in use</t>
  </si>
  <si>
    <t>3.1.3</t>
  </si>
  <si>
    <t>Ensure dccp kernel module is not available</t>
  </si>
  <si>
    <t>3.2.1</t>
  </si>
  <si>
    <t>Ensure tipc kernel module is not available</t>
  </si>
  <si>
    <t>3.2.2</t>
  </si>
  <si>
    <t>Ensure rds kernel module is not available</t>
  </si>
  <si>
    <t>3.2.3</t>
  </si>
  <si>
    <t>Ensure sctp kernel module is not available</t>
  </si>
  <si>
    <t>3.2.4</t>
  </si>
  <si>
    <t>Ensure ip forwarding is disabled</t>
  </si>
  <si>
    <t>net.ipv4.ip_forward=0,net.ipv6.conf.all.forwarding=0</t>
  </si>
  <si>
    <t>3.3.1</t>
  </si>
  <si>
    <t>Ensure packet redirect sending is disabled</t>
  </si>
  <si>
    <t>net.ipv4.conf.all.send_redirects=0,net.ipv4.conf.default.send_redirects=0</t>
  </si>
  <si>
    <t>3.3.2</t>
  </si>
  <si>
    <t>Ensure bogus icmp responses are ignored</t>
  </si>
  <si>
    <t>net.ipv4.icmp_ignore_bogus_error_responses=1</t>
  </si>
  <si>
    <t>3.3.3</t>
  </si>
  <si>
    <t>Ensure broadcast icmp requests are ignored</t>
  </si>
  <si>
    <t>net.ipv4.icmp_echo_ignore_broadcasts=1</t>
  </si>
  <si>
    <t>3.3.4</t>
  </si>
  <si>
    <t>Ensure icmp redirects are not accepted</t>
  </si>
  <si>
    <t>net.ipv4.conf.all.accept_redirects=0,net.ipv4.conf.default.accept_redirects=0</t>
  </si>
  <si>
    <t>3.3.5</t>
  </si>
  <si>
    <t>Ensure secure icmp redirects are not accepted</t>
  </si>
  <si>
    <t>net.ipv4.conf.all.secure_redirects=0,net.ipv4.conf.default.secure_redirects=0</t>
  </si>
  <si>
    <t>3.3.6</t>
  </si>
  <si>
    <t>Ensure reverse path filtering is enabled</t>
  </si>
  <si>
    <t>net.ipv4.conf.all.rp_filter=1,net.ipv4.conf.default.rp_filter=1</t>
  </si>
  <si>
    <t>3.3.7</t>
  </si>
  <si>
    <t>Ensure source routed packets are not accepted</t>
  </si>
  <si>
    <t>3.3.8</t>
  </si>
  <si>
    <t>Ensure suspicious packets are logged</t>
  </si>
  <si>
    <t>net.ipv4.conf.all.log_martians=1,net.ipv4.conf.default.log_martians=1</t>
  </si>
  <si>
    <t>3.3.9</t>
  </si>
  <si>
    <t>Ensure tcp syn cookies is enabled</t>
  </si>
  <si>
    <t>net.ipv4.tcp_syncookies=1</t>
  </si>
  <si>
    <t>3.3.10</t>
  </si>
  <si>
    <t>Ensure ipv6 router advertisements are not accepted</t>
  </si>
  <si>
    <t>net.ipv6.conf.all.accept_ra=0,net.ipv6.conf.default.accept_ra=0</t>
  </si>
  <si>
    <t>3.3.11</t>
  </si>
  <si>
    <t>Ensure nftables is installed</t>
  </si>
  <si>
    <t>3.4.1.1</t>
  </si>
  <si>
    <t>Ensure a single firewall configuration utility is in use</t>
  </si>
  <si>
    <t>3.4.1.2</t>
  </si>
  <si>
    <t>Ensure nftables base chains exist</t>
  </si>
  <si>
    <t>3.4.2.1</t>
  </si>
  <si>
    <t>Ensure host based firewall loopback traffic is configured</t>
  </si>
  <si>
    <t>3.4.2.2</t>
  </si>
  <si>
    <t>Ensure firewalld drops unnecessary services and ports</t>
  </si>
  <si>
    <t>3.4.2.3</t>
  </si>
  <si>
    <t>Ensure nftables established connections are configured</t>
  </si>
  <si>
    <t>3.4.2.4</t>
  </si>
  <si>
    <t>Ensure nftables default deny firewall policy</t>
  </si>
  <si>
    <t>3.4.2.5</t>
  </si>
  <si>
    <t>Ensure cron daemon is enabled and active</t>
  </si>
  <si>
    <t>active</t>
  </si>
  <si>
    <t>4.1.1.1</t>
  </si>
  <si>
    <t>Ensure permissions on /etc/crontab are configured</t>
  </si>
  <si>
    <t>4.1.1.2</t>
  </si>
  <si>
    <t>Ensure permissions on /etc/cron.hourly are configured</t>
  </si>
  <si>
    <t>root:root,700</t>
  </si>
  <si>
    <t>4.1.1.3</t>
  </si>
  <si>
    <t>Ensure permissions on /etc/cron.daily are configured</t>
  </si>
  <si>
    <t>4.1.1.4</t>
  </si>
  <si>
    <t>Ensure permissions on /etc/cron.weekly are configured</t>
  </si>
  <si>
    <t>4.1.1.5</t>
  </si>
  <si>
    <t>Ensure permissions on /etc/cron.monthly are configured</t>
  </si>
  <si>
    <t>4.1.1.6</t>
  </si>
  <si>
    <t>Ensure permissions on /etc/cron.d are configured</t>
  </si>
  <si>
    <t>root:root,640</t>
  </si>
  <si>
    <t>4.1.1.7</t>
  </si>
  <si>
    <t>Ensure crontab is restricted to authorized users</t>
  </si>
  <si>
    <t>4.1.1.8</t>
  </si>
  <si>
    <t>Ensure at is restricted to authorized users</t>
  </si>
  <si>
    <t>4.1.2.1</t>
  </si>
  <si>
    <t>Ensure permissions on /etc/ssh/sshd_config are configured</t>
  </si>
  <si>
    <t>4.2.1</t>
  </si>
  <si>
    <t>Ensure permissions on SSH private host key files are configured</t>
  </si>
  <si>
    <t>4.2.2</t>
  </si>
  <si>
    <t>Ensure permissions on SSH public host key files are configured</t>
  </si>
  <si>
    <t>4.2.3</t>
  </si>
  <si>
    <t>Ensure sshd access is configured</t>
  </si>
  <si>
    <t>IN</t>
  </si>
  <si>
    <t>allowusers root^allowgroups admin wheel^denyusers guest anonymous^denygroups nogroup</t>
  </si>
  <si>
    <t>4.2.4</t>
  </si>
  <si>
    <t>Ensure sshd Banner is configured</t>
  </si>
  <si>
    <t>banner /etc/issue.net</t>
  </si>
  <si>
    <t>4.2.5</t>
  </si>
  <si>
    <t>Ensure sshd Ciphers are configured</t>
  </si>
  <si>
    <t>4.2.6</t>
  </si>
  <si>
    <t>Ensure sshd ClientAliveInterval and ClientAliveCountMax are configured</t>
  </si>
  <si>
    <t>clientaliveinterval 15^clientalivecountmax 3</t>
  </si>
  <si>
    <t>4.2.7</t>
  </si>
  <si>
    <t>Ensure sshd DisableForwarding is enabled</t>
  </si>
  <si>
    <t>disableforwarding yes</t>
  </si>
  <si>
    <t>4.2.8</t>
  </si>
  <si>
    <t>Ensure sshd HostbasedAuthentication is disabled</t>
  </si>
  <si>
    <t>hostbasedauthentication no</t>
  </si>
  <si>
    <t>4.2.9</t>
  </si>
  <si>
    <t>Ensure sshd IgnoreRhosts is enabled</t>
  </si>
  <si>
    <t>ignorerhosts yes</t>
  </si>
  <si>
    <t>4.2.10</t>
  </si>
  <si>
    <t>Ensure sshd KexAlgorithms is configured</t>
  </si>
  <si>
    <t>4.2.11</t>
  </si>
  <si>
    <t>Ensure sshd LoginGraceTime is configured</t>
  </si>
  <si>
    <t>logingracetime 60</t>
  </si>
  <si>
    <t>4.2.12</t>
  </si>
  <si>
    <t>Ensure sshd LogLevel is configured</t>
  </si>
  <si>
    <t>loglevel VERBOSE</t>
  </si>
  <si>
    <t>4.2.13</t>
  </si>
  <si>
    <t>Ensure sshd MACs are configured</t>
  </si>
  <si>
    <t>4.2.14</t>
  </si>
  <si>
    <t>Ensure sshd MaxAuthTries is configured</t>
  </si>
  <si>
    <t>maxauthtries 4</t>
  </si>
  <si>
    <t>4.2.15</t>
  </si>
  <si>
    <t>Ensure sshd MaxSessions is configured</t>
  </si>
  <si>
    <t>maxsessions 10</t>
  </si>
  <si>
    <t>4.2.16</t>
  </si>
  <si>
    <t>Ensure sshd MaxStartups is configured</t>
  </si>
  <si>
    <t>maxstartups 10:30:60</t>
  </si>
  <si>
    <t>4.2.17</t>
  </si>
  <si>
    <t>Ensure sshd PermitEmptyPasswords is disabled</t>
  </si>
  <si>
    <t>permitemptypasswords no</t>
  </si>
  <si>
    <t>4.2.18</t>
  </si>
  <si>
    <t>Ensure sshd PermitRootLogin is disabled</t>
  </si>
  <si>
    <t>permitrootlogin no</t>
  </si>
  <si>
    <t>4.2.19</t>
  </si>
  <si>
    <t>Ensure sshd PermitUserEnvironment is disabled</t>
  </si>
  <si>
    <t>permituserenvironment no</t>
  </si>
  <si>
    <t>4.2.20</t>
  </si>
  <si>
    <t>Ensure sshd UsePAM is enabled</t>
  </si>
  <si>
    <t>usepam yes</t>
  </si>
  <si>
    <t>4.2.21</t>
  </si>
  <si>
    <t>Ensure sshd crypto_policy is not set</t>
  </si>
  <si>
    <t>4.2.22</t>
  </si>
  <si>
    <t>Ensure sudo is installed</t>
  </si>
  <si>
    <t>4.3.1</t>
  </si>
  <si>
    <t>Ensure sudo commands use pty</t>
  </si>
  <si>
    <t>Defaults use_pty</t>
  </si>
  <si>
    <t>4.3.2</t>
  </si>
  <si>
    <t>Ensure sudo log file exists</t>
  </si>
  <si>
    <t>Defaults logfile=/var/log/sudo.log</t>
  </si>
  <si>
    <t>4.3.3</t>
  </si>
  <si>
    <t>Ensure users must provide password for escalation</t>
  </si>
  <si>
    <t>4.3.4</t>
  </si>
  <si>
    <t>Ensure re-authentication for privilege escalation is not disabled globally</t>
  </si>
  <si>
    <t>4.3.5</t>
  </si>
  <si>
    <t>Ensure sudo authentication timeout is configured correctly</t>
  </si>
  <si>
    <t>&lt;=</t>
  </si>
  <si>
    <t>4.3.6</t>
  </si>
  <si>
    <t>Ensure access to the su command is restricted</t>
  </si>
  <si>
    <t>testgroup</t>
  </si>
  <si>
    <t>4.3.7</t>
  </si>
  <si>
    <t>Ensure latest version of pam is installed</t>
  </si>
  <si>
    <t>4.4.1.1</t>
  </si>
  <si>
    <t>Ensure latest version of authselect is installed</t>
  </si>
  <si>
    <t>4.4.1.2</t>
  </si>
  <si>
    <t>Ensure active authselect profile includes pam modules</t>
  </si>
  <si>
    <t>4.4.2.1</t>
  </si>
  <si>
    <t>Ensure pam_faillock module is enabled</t>
  </si>
  <si>
    <t>4.4.2.2</t>
  </si>
  <si>
    <t>Ensure pam_pwquality module is enabled</t>
  </si>
  <si>
    <t>4.4.2.3</t>
  </si>
  <si>
    <t>Ensure pam_pwhistory module is enabled</t>
  </si>
  <si>
    <t>4.4.2.4</t>
  </si>
  <si>
    <t>Ensure pam_unix module is enabled</t>
  </si>
  <si>
    <t>4.4.2.5</t>
  </si>
  <si>
    <t>Ensure password failed attempts lockout is configured</t>
  </si>
  <si>
    <t>deny = 5</t>
  </si>
  <si>
    <t>4.4.3.1.1</t>
  </si>
  <si>
    <t>Ensure password unlock time is configured</t>
  </si>
  <si>
    <t>unlock_time = 900</t>
  </si>
  <si>
    <t>4.4.3.1.2</t>
  </si>
  <si>
    <t>Ensure password failed attempts lockout includes root account</t>
  </si>
  <si>
    <t>even_deny_root^root_unlock_time = 60</t>
  </si>
  <si>
    <t>4.4.3.1.3</t>
  </si>
  <si>
    <t>Ensure password number of changed characters is configured</t>
  </si>
  <si>
    <t>difok = 2</t>
  </si>
  <si>
    <t>4.4.3.2.1</t>
  </si>
  <si>
    <t>Ensure password length is configured</t>
  </si>
  <si>
    <t>minlen = 14</t>
  </si>
  <si>
    <t>4.4.3.2.2</t>
  </si>
  <si>
    <t>Ensure password complexity is configured</t>
  </si>
  <si>
    <t>4.4.3.2.3</t>
  </si>
  <si>
    <t>Ensure password same consecutive characters is configured</t>
  </si>
  <si>
    <t>maxrepeat = 3</t>
  </si>
  <si>
    <t>4.4.3.2.4</t>
  </si>
  <si>
    <t>Ensure password maximum sequential characters is configured</t>
  </si>
  <si>
    <t>maxsequence = 3</t>
  </si>
  <si>
    <t>4.4.3.2.5</t>
  </si>
  <si>
    <t>Ensure password dictionary check is enabled</t>
  </si>
  <si>
    <t>4.4.3.2.6</t>
  </si>
  <si>
    <t>Ensure password quality is enforced for the root user</t>
  </si>
  <si>
    <t>enforce_for_root</t>
  </si>
  <si>
    <t>4.4.3.2.7</t>
  </si>
  <si>
    <t>Ensure password history remember is configured</t>
  </si>
  <si>
    <t>remember = 24</t>
  </si>
  <si>
    <t>4.4.3.3.1</t>
  </si>
  <si>
    <t>Ensure password history is enforced for the root user</t>
  </si>
  <si>
    <t>4.4.3.3.2</t>
  </si>
  <si>
    <t>Ensure pam_pwhistory includes use_authtok</t>
  </si>
  <si>
    <t>String</t>
  </si>
  <si>
    <t>4.4.3.3.3</t>
  </si>
  <si>
    <t>Ensure pam_unix does not include nullok</t>
  </si>
  <si>
    <t>4.4.3.4.1</t>
  </si>
  <si>
    <t>Ensure pam_unix does not include remember</t>
  </si>
  <si>
    <t>4.4.3.4.2</t>
  </si>
  <si>
    <t>Ensure pam_unix includes a strong password hashing algorithm</t>
  </si>
  <si>
    <t>4.4.3.4.3</t>
  </si>
  <si>
    <t>Ensure pam_unix includes use_authtok</t>
  </si>
  <si>
    <t>4.4.3.4.4</t>
  </si>
  <si>
    <t>Ensure strong password hashing algorithm is configured</t>
  </si>
  <si>
    <t>crypt_style = sha512</t>
  </si>
  <si>
    <t>4.5.1.1</t>
  </si>
  <si>
    <t>Ensure password expiration is 365 days or less</t>
  </si>
  <si>
    <t>PASS_MAX_DAYS 365</t>
  </si>
  <si>
    <t>4.5.1.2</t>
  </si>
  <si>
    <t>Ensure password expiration warning days is 7 or more</t>
  </si>
  <si>
    <t>PASS_WARN_AGE 7</t>
  </si>
  <si>
    <t>4.5.1.3</t>
  </si>
  <si>
    <t>Ensure inactive password lock is 30 days or less</t>
  </si>
  <si>
    <t>INACTIVE=30</t>
  </si>
  <si>
    <t>4.5.1.4</t>
  </si>
  <si>
    <t>Ensure all users last password change date is in the past</t>
  </si>
  <si>
    <t>4.5.1.5</t>
  </si>
  <si>
    <t>Ensure default group for the root account is GID 0</t>
  </si>
  <si>
    <t>root:0</t>
  </si>
  <si>
    <t>4.5.2.1</t>
  </si>
  <si>
    <t>Ensure root user umask is configured</t>
  </si>
  <si>
    <t>0027</t>
  </si>
  <si>
    <t>4.5.2.2</t>
  </si>
  <si>
    <t>Ensure system accounts are secured</t>
  </si>
  <si>
    <t>4.5.2.3</t>
  </si>
  <si>
    <t>Ensure root password is set</t>
  </si>
  <si>
    <t>Set</t>
  </si>
  <si>
    <t>4.5.2.4</t>
  </si>
  <si>
    <t>Ensure nologin is not listed in /etc/shells</t>
  </si>
  <si>
    <t>4.5.3.1</t>
  </si>
  <si>
    <t>Ensure default user shell timeout is configured</t>
  </si>
  <si>
    <t>readonly TMOUT=900 ; export TMOUT</t>
  </si>
  <si>
    <t>4.5.3.2</t>
  </si>
  <si>
    <t>Ensure default user umask is configured</t>
  </si>
  <si>
    <t>027</t>
  </si>
  <si>
    <t>4.5.3.3</t>
  </si>
  <si>
    <t>Ensure rsyslog is installed</t>
  </si>
  <si>
    <t>5.1.1.1</t>
  </si>
  <si>
    <t>Ensure rsyslog service is enabled</t>
  </si>
  <si>
    <t>5.1.1.2</t>
  </si>
  <si>
    <t>Ensure journald is configured to send logs to rsyslog</t>
  </si>
  <si>
    <t>ForwardToSyslog=yes</t>
  </si>
  <si>
    <t>5.1.1.3</t>
  </si>
  <si>
    <t>Ensure rsyslog default file permissions are configured</t>
  </si>
  <si>
    <t>$FileCreateMode 0640</t>
  </si>
  <si>
    <t>5.1.1.4</t>
  </si>
  <si>
    <t>Ensure logging is configured</t>
  </si>
  <si>
    <t>5.1.1.5</t>
  </si>
  <si>
    <t>Ensure rsyslog is configured to send logs to a remote loghost</t>
  </si>
  <si>
    <t>5.1.1.6</t>
  </si>
  <si>
    <t>Ensure rsyslog is not configured to receive logs from a remote client</t>
  </si>
  <si>
    <t>5.1.1.7</t>
  </si>
  <si>
    <t>Ensure systemd-journal-remote is installed</t>
  </si>
  <si>
    <t>5.1.2.1.1</t>
  </si>
  <si>
    <t>Ensure systemd-journal-remote is configured</t>
  </si>
  <si>
    <t>ServerCertificateFile=/etc/ssl/certs/journal-upload.pem^ServerKeyFile=/etc/ssl/private/journal-upload.pem^TrustedCertificateFile=/etc/ssl/ca/trusted.pem^URL=192.168.50.42</t>
  </si>
  <si>
    <t>5.1.2.1.2</t>
  </si>
  <si>
    <t>Ensure systemd-journal-remote is enabled</t>
  </si>
  <si>
    <t>5.1.2.1.3</t>
  </si>
  <si>
    <t>Ensure journald is not configured to receive logs from a remote client</t>
  </si>
  <si>
    <t>masked</t>
  </si>
  <si>
    <t>5.1.2.1.4</t>
  </si>
  <si>
    <t>Ensure journald service is enabled</t>
  </si>
  <si>
    <t>5.1.2.2</t>
  </si>
  <si>
    <t>Ensure journald is configured to compress large log files</t>
  </si>
  <si>
    <t>Compress=yes</t>
  </si>
  <si>
    <t>5.1.2.3</t>
  </si>
  <si>
    <t>Ensure journald is configured to write logfiles to persistent disk</t>
  </si>
  <si>
    <t>Storage=persistent</t>
  </si>
  <si>
    <t>5.1.2.4</t>
  </si>
  <si>
    <t>Ensure journald is not configured to send logs to rsyslog</t>
  </si>
  <si>
    <t>5.1.2.5</t>
  </si>
  <si>
    <t>Ensure journald log rotation is configured per site policy</t>
  </si>
  <si>
    <t>SystemMaxUse=1G^SystemKeepFree=500M^RuntimeMaxUse=1G^RuntimeKeepFree=500M^MaxFileSec=1month</t>
  </si>
  <si>
    <t>5.1.2.6</t>
  </si>
  <si>
    <t>Ensure logrotate is configured</t>
  </si>
  <si>
    <t>5.1.3</t>
  </si>
  <si>
    <t>Ensure all logfiles have appropriate access configured</t>
  </si>
  <si>
    <t>5.1.4</t>
  </si>
  <si>
    <t>Ensure audit is installed</t>
  </si>
  <si>
    <t>5.2.1.1</t>
  </si>
  <si>
    <t>Ensure auditing for processes that start prior to auditd is enabled</t>
  </si>
  <si>
    <t>5.2.1.2</t>
  </si>
  <si>
    <t>Ensure audit_backlog_limit is sufficient</t>
  </si>
  <si>
    <t>5.2.1.3</t>
  </si>
  <si>
    <t>Ensure auditd service is enabled</t>
  </si>
  <si>
    <t>5.2.1.4</t>
  </si>
  <si>
    <t>Ensure audit log storage size is configured</t>
  </si>
  <si>
    <t>5.2.2.1</t>
  </si>
  <si>
    <t>Ensure audit logs are not automatically deleted</t>
  </si>
  <si>
    <t>max_log_file_action = keep_logs</t>
  </si>
  <si>
    <t>5.2.2.2</t>
  </si>
  <si>
    <t>Ensure system is disabled when audit logs are full</t>
  </si>
  <si>
    <t>Contains</t>
  </si>
  <si>
    <t>5.2.2.3</t>
  </si>
  <si>
    <t>Ensure system warns when audit logs are low on space</t>
  </si>
  <si>
    <t>space_left_action = email^admin_space_left_action = ignore</t>
  </si>
  <si>
    <t>5.2.2.4</t>
  </si>
  <si>
    <t>Ensure changes to system administration scope (sudoers) is collected</t>
  </si>
  <si>
    <t>-w /etc/sudoers -p wa -k scope^-w /etc/sudoers.d -p wa -k scope</t>
  </si>
  <si>
    <t>5.2.3.1</t>
  </si>
  <si>
    <t>Ensure actions as another user are always logged</t>
  </si>
  <si>
    <t>-a always,exit -F arch=b64 -C euid!=uid -F auid!=unset -S execve -k user_emulation^-a always,exit -F arch=b32 -C euid!=uid -F auid!=unset -S execve -k user_emulation</t>
  </si>
  <si>
    <t>5.2.3.2</t>
  </si>
  <si>
    <t>Ensure events that modify the sudo log file are collected</t>
  </si>
  <si>
    <t>-w /var/log/sudo.log -p wa -k sudo_log_file</t>
  </si>
  <si>
    <t>5.2.3.3</t>
  </si>
  <si>
    <t>Ensure events that modify date and time information are collected</t>
  </si>
  <si>
    <t>-a always,exit -F arch=b64 -S adjtimex,settimeofday,clock_settime -k time-change^-a always,exit -F arch=b32 -S adjtimex,settimeofday,clock_settime -k time-change^-w /etc/localtime -p wa -k time-change</t>
  </si>
  <si>
    <t>5.2.3.4</t>
  </si>
  <si>
    <t>Ensure events that modify the system's network environment are collected</t>
  </si>
  <si>
    <t>-a always,exit -F arch=B64 -S sethostname -S setdomainname -k system-locale^-a always,exit -F arch=B32 -S sethostname -S setdomainname -k system-locale^-w /etc/issue -p wa -k system-locale^-w /etc/issue.net -p wa -k system-locale^-w /etc/hosts -p wa -k system-locale^-w /etc/sysconfig/network -p wa -k system-locale</t>
  </si>
  <si>
    <t>5.2.3.5</t>
  </si>
  <si>
    <t>Ensure use of privileged commands are collected</t>
  </si>
  <si>
    <t>OK</t>
  </si>
  <si>
    <t>5.2.3.6</t>
  </si>
  <si>
    <t>Ensure unsuccessful file access attempts are collected</t>
  </si>
  <si>
    <t>-a always,exit -F arch=b64 -S creat,open,openat,truncate,ftruncate -F exit=-EACCES -F auid&gt;=1000 -F auid!=unset -k access^-a always,exit -F arch=b64 -S creat,open,openat,truncate,ftruncate -F exit=-EPERM -F auid&gt;=1000 -F auid!=unset -k access^-a always,exit -F arch=b32 -S creat,open,openat,truncate,ftruncate -F exit=-EACCES -F auid&gt;=1000 -F auid!=unset -k access^-a always,exit -F arch=b32 -S creat,open,openat,truncate,ftruncate -F exit=-EPERM -F auid&gt;=1000 -F auid!=unset -k access'</t>
  </si>
  <si>
    <t>5.2.3.7</t>
  </si>
  <si>
    <t>Ensure events that modify user/group information are collected</t>
  </si>
  <si>
    <t>-w /etc/group -p wa -k identity^-w /etc/passwd -p wa -k identity^-w /etc/gshadow -p wa -k identity^-w /etc/shadow -p wa -k identity^-w /etc/security/opasswd -p wa -k identity</t>
  </si>
  <si>
    <t>5.2.3.8</t>
  </si>
  <si>
    <t>Ensure discretionary access control permission modification events are collected</t>
  </si>
  <si>
    <t>-a always,exit -F arch=b64 -S chmod,fchmod,fchmodat -F auid&gt;=1000 -F auid!=unset -F key=perm_mod^-a always,exit -F arch=b64 -S chown,fchown,lchown,fchownat -F auid&gt;=1000 -F auid!=unset -F key=perm_mod^-a always,exit -F arch=b32 -S chmod,fchmod,fchmodat -F auid&gt;=1000 -F auid!=unset -F key=perm_mod^-a always,exit -F arch=b32 -S lchown,fchown,chown,fchownat -F auid&gt;=1000 -F auid!=unset -F key=perm_mod^-a always,exit -F arch=b64 -S setxattr,lsetxattr,fsetxattr,removexattr,lremovexattr,fremovexattr -F auid&gt;=1000 -F auid!=unset -F key=perm_mod^-a always,exit -F arch=b32 -S setxattr,lsetxattr,fsetxattr,removexattr,lremovexattr,fremovexattr -F auid&gt;=1000 -F auid!=unset -F key=perm_mod</t>
  </si>
  <si>
    <t>5.2.3.9</t>
  </si>
  <si>
    <t>Ensure successful file system mounts are collected</t>
  </si>
  <si>
    <t>-a always,exit -F arch=b64 -S mount -F auid&gt;=1000 -F auid!=unset -k mounts^-a always,exit -F arch=b32 -S mount -F auid&gt;=1000 -F auid!=unset -k mounts</t>
  </si>
  <si>
    <t>5.2.3.10</t>
  </si>
  <si>
    <t>Ensure session initiation information is collected</t>
  </si>
  <si>
    <t>-w /var/run/utmp -p wa -k session ^-w /var/log/wtmp -p wa -k session ^-w /var/log/btmp -p wa -k session</t>
  </si>
  <si>
    <t>5.2.3.11</t>
  </si>
  <si>
    <t>Ensure login and logout events are collected</t>
  </si>
  <si>
    <t>-w /var/log/lastlog -p wa -k logins^-w /var/run/faillock -p wa -k logins</t>
  </si>
  <si>
    <t>5.2.3.12</t>
  </si>
  <si>
    <t>Ensure file deletion events by users are collected</t>
  </si>
  <si>
    <t>-a always,exit -F arch=b64 -S unlink -S unlinkat -S rename -S renameat -F auid&gt;=1000 -F auid!=unset -k delete^-a always,exit -F arch=b32 -S unlink -S unlinkat -S rename -S renameat -F auid&gt;=1000 -F auid!=unset -k delete</t>
  </si>
  <si>
    <t>5.2.3.13</t>
  </si>
  <si>
    <t>Ensure events that modify the system's Mandatory Access Controls are collected</t>
  </si>
  <si>
    <t>-w /etc/selinux/ -p wa -k MAC-policy^-w /usr/share/selinux/ -p wa -k MAC-policy</t>
  </si>
  <si>
    <t>5.2.3.14</t>
  </si>
  <si>
    <t>Ensure successful and unsuccessful attempts to use the chcon command are recorded</t>
  </si>
  <si>
    <t>-a always,exit -F path=/usr/bin/chcon -F perm=x -F auid&gt;=1000 -F auid!=unset -k perm_chng^
-a always,exit -S all -F path=/usr/bin/chcon -F perm=x -F auid&gt;=1000 -F auid!=-1 -F key=perm_chng</t>
  </si>
  <si>
    <t>5.2.3.15</t>
  </si>
  <si>
    <t>Ensure successful and unsuccessful attempts to use the setfacl command are recorded</t>
  </si>
  <si>
    <t>-a always,exit -F path=/usr/bin/setfacl -F perm=x -F auid&gt;=1000 -F auid!=unset -k perm_chng^
-a always,exit -S all -F path=/usr/bin/setfacl -F perm=x -F auid&gt;=1000 -F auid!=-1 -F key=perm_chng</t>
  </si>
  <si>
    <t>5.2.3.16</t>
  </si>
  <si>
    <t>Ensure successful and unsuccessful attempts to use the chacl command are recorded</t>
  </si>
  <si>
    <t>-a always,exit -F path=/usr/bin/chacl -F perm=x -F auid&gt;=1000 -F auid!=unset -k perm_chng^
-a always,exit -S all -F path=/usr/bin/chacl -F perm=x -F auid&gt;=1000 -F auid!=-1 -F key=perm_chng</t>
  </si>
  <si>
    <t>5.2.3.17</t>
  </si>
  <si>
    <t>Ensure successful and unsuccessful attempts to use the usermod command are recorded</t>
  </si>
  <si>
    <t>-a always,exit -F path=/usr/sbin/usermod -F perm=x -F auid&gt;=1000 -F auid!=unset -k usermod^
-a always,exit -S all -F path=/usr/sbin/usermod -F perm=x -F auid&gt;=1000 -F auid!=-1 -F key=usermod</t>
  </si>
  <si>
    <t>5.2.3.18</t>
  </si>
  <si>
    <t>Ensure kernel module loading unloading and modification is collected</t>
  </si>
  <si>
    <t>-a always,exit -F arch=b64 -S init_module,finit_module,delete_module,create_module,query_module -F auid&gt;=1000 -F auid!=unset -k kernel_modules^-a always,exit -F path=/usr/bin/kmod -F perm=x -F auid&gt;=1000 -F auid!=unset -k kernel_modules</t>
  </si>
  <si>
    <t>5.2.3.19</t>
  </si>
  <si>
    <t>Ensure the audit configuration is immutable</t>
  </si>
  <si>
    <t>-e 2</t>
  </si>
  <si>
    <t>5.2.3.20</t>
  </si>
  <si>
    <t>Ensure the running and on disk configuration is the same</t>
  </si>
  <si>
    <t>/usr/sbin/augenrules: No change,/sbin/augenrules: No change,/bin/augenrules: No change,/usr/bin/augenrules: No change</t>
  </si>
  <si>
    <t>5.2.3.21</t>
  </si>
  <si>
    <t>Ensure the audit log directory is 0750 or more restrictive</t>
  </si>
  <si>
    <t>5.2.4.1</t>
  </si>
  <si>
    <t>Ensure audit log files are mode 0640 or less permissive</t>
  </si>
  <si>
    <t>5.2.4.2</t>
  </si>
  <si>
    <t>Ensure only authorized users own audit log files</t>
  </si>
  <si>
    <t>5.2.4.3</t>
  </si>
  <si>
    <t>Ensure only authorized groups are assigned ownership of audit log files</t>
  </si>
  <si>
    <t>log_group = adm</t>
  </si>
  <si>
    <t>5.2.4.4</t>
  </si>
  <si>
    <t>Ensure audit configuration files are 640 or more restrictive</t>
  </si>
  <si>
    <t>5.2.4.5</t>
  </si>
  <si>
    <t>Ensure audit configuration files are owned by root</t>
  </si>
  <si>
    <t>5.2.4.6</t>
  </si>
  <si>
    <t>Ensure audit configuration files belong to group root</t>
  </si>
  <si>
    <t>5.2.4.7</t>
  </si>
  <si>
    <t>Ensure audit tools are 755 or more restrictive</t>
  </si>
  <si>
    <t>5.2.4.8</t>
  </si>
  <si>
    <t>Ensure audit tools are owned by root</t>
  </si>
  <si>
    <t>root</t>
  </si>
  <si>
    <t>5.2.4.9</t>
  </si>
  <si>
    <t>Ensure audit tools belong to group root</t>
  </si>
  <si>
    <t>5.2.4.10</t>
  </si>
  <si>
    <t>Ensure AIDE is installed</t>
  </si>
  <si>
    <t>5.3.1</t>
  </si>
  <si>
    <t>Ensure filesystem integrity is regularly checked</t>
  </si>
  <si>
    <t>5.3.2</t>
  </si>
  <si>
    <t>Ensure cryptographic mechanisms are used to protect the integrity of audit tools</t>
  </si>
  <si>
    <t>/sbin/auditctl p+i+n+u+g+s+b+acl+xattrs+sha512^/sbin/auditd p+i+n+u+g+s+b+acl+xattrs+sha512^/sbin/ausearch p+i+n+u+g+s+b+acl+xattrs+sha512^/sbin/aureport p+i+n+u+g+s+b+acl+xattrs+sha512^/sbin/autrace p+i+n+u+g+s+b+acl+xattrs+sha512^/sbin/augenrules p+i+n+u+g+s+b+acl+xattrs+sha512</t>
  </si>
  <si>
    <t>5.3.3</t>
  </si>
  <si>
    <t>Ensure permissions on /etc/passwd are configured</t>
  </si>
  <si>
    <t>6.1.1</t>
  </si>
  <si>
    <t>Ensure permissions on /etc/passwd- are configured</t>
  </si>
  <si>
    <t>6.1.2</t>
  </si>
  <si>
    <t>Ensure permissions on /etc/opasswd are configured</t>
  </si>
  <si>
    <t>6.1.3</t>
  </si>
  <si>
    <t>Ensure permissions on /etc/group are configured</t>
  </si>
  <si>
    <t>6.1.4</t>
  </si>
  <si>
    <t>Ensure permissions on /etc/group- are configured</t>
  </si>
  <si>
    <t>6.1.5</t>
  </si>
  <si>
    <t>Ensure permissions on /etc/shadow are configured</t>
  </si>
  <si>
    <t>root:root,0</t>
  </si>
  <si>
    <t>6.1.6</t>
  </si>
  <si>
    <t>Ensure permissions on /etc/shadow- are configured</t>
  </si>
  <si>
    <t>6.1.7</t>
  </si>
  <si>
    <t>Ensure permissions on /etc/gshadow are configured</t>
  </si>
  <si>
    <t>6.1.8</t>
  </si>
  <si>
    <t>Ensure permissions on /etc/gshadow- are configured</t>
  </si>
  <si>
    <t>6.1.9</t>
  </si>
  <si>
    <t>Ensure permissions on /etc/shells are configured</t>
  </si>
  <si>
    <t>6.1.10</t>
  </si>
  <si>
    <t>Ensure world writable files and directories are secured</t>
  </si>
  <si>
    <t>6.1.11</t>
  </si>
  <si>
    <t>Ensure no unowned or ungrouped files or directories exist</t>
  </si>
  <si>
    <t>6.1.12</t>
  </si>
  <si>
    <t>Ensure SUID and SGID files are reviewed</t>
  </si>
  <si>
    <t>6.1.13</t>
  </si>
  <si>
    <t>Audit system file permissions</t>
  </si>
  <si>
    <t>6.1.14</t>
  </si>
  <si>
    <t>Ensure accounts in /etc/passwd use shadowed passwords</t>
  </si>
  <si>
    <t>6.2.1</t>
  </si>
  <si>
    <t>Ensure /etc/shadow password fields are not empty</t>
  </si>
  <si>
    <t>6.2.2</t>
  </si>
  <si>
    <t>Ensure all groups in /etc/passwd exist in /etc/group</t>
  </si>
  <si>
    <t>6.2.3</t>
  </si>
  <si>
    <t>Ensure no duplicate UIDs exist</t>
  </si>
  <si>
    <t>6.2.4</t>
  </si>
  <si>
    <t>Ensure no duplicate GIDs exist</t>
  </si>
  <si>
    <t>6.2.5</t>
  </si>
  <si>
    <t>Ensure no duplicate user names exist</t>
  </si>
  <si>
    <t>6.2.6</t>
  </si>
  <si>
    <t>Ensure no duplicate group names exist</t>
  </si>
  <si>
    <t>6.2.7</t>
  </si>
  <si>
    <t>Ensure root path integrity</t>
  </si>
  <si>
    <t>6.2.8</t>
  </si>
  <si>
    <t>Ensure root is the only UID 0 account</t>
  </si>
  <si>
    <t>6.2.9</t>
  </si>
  <si>
    <t>Ensure local interactive user home directories are configured</t>
  </si>
  <si>
    <t>6.2.10</t>
  </si>
  <si>
    <t>Ensure local interactive user dot files access is configured</t>
  </si>
  <si>
    <t>6.2.11</t>
  </si>
  <si>
    <t>Network Parameters net.ipv4.tcp_max_syn_backlog</t>
  </si>
  <si>
    <t>net.ipv4.tcp_max_syn_backlog = 4096</t>
  </si>
  <si>
    <t>CCR01</t>
  </si>
  <si>
    <t>Password Dictionary must be placed</t>
  </si>
  <si>
    <t>CCR02</t>
  </si>
  <si>
    <t>Linux Command History related checks</t>
  </si>
  <si>
    <t>export HISTFILESIZE
export HISTSIZE
export HISTTIMEFORMAT
export SSH_DETAILS
HISTFILESIZE=50000
HISTSIZE=10000
HISTTIMEFORMAT="%d-%m-%y %T(%Z) -&gt; " # Timestamp
SSH_DETAILS=$(echo "$SSH_LINE" | awk '{if (NF&gt;5) print "Terminal_User</t>
  </si>
  <si>
    <t>CCR03</t>
  </si>
  <si>
    <t>Ensure_cramfs_kernel_module_is_not_available.sh</t>
  </si>
  <si>
    <t>Ensure_freevxfs_kernel_module_is_not_available.sh</t>
  </si>
  <si>
    <t>Ensure_hfs_kernel_module_is_not_available.sh</t>
  </si>
  <si>
    <t>Ensure_hfsplus_kernel_module_is_not_available.sh</t>
  </si>
  <si>
    <t>Ensure_jffs2_kernel_module_is_not_available.sh</t>
  </si>
  <si>
    <t>Ensure_squashfs_kernel_module_is_not_available.sh</t>
  </si>
  <si>
    <t>Ensure_udf_kernel_module_is_not_available.sh</t>
  </si>
  <si>
    <t>Ensure_usb-storage_kernel_module_is_not_available.sh</t>
  </si>
  <si>
    <t>Ensure_repo_gpgcheck_is_globally_activated.sh</t>
  </si>
  <si>
    <t>Ensure_permissions_on_bootloader_config_are_configured.sh</t>
  </si>
  <si>
    <t>Ensure_address_space_layout_randomization_ASLR_is_enabled.sh</t>
  </si>
  <si>
    <t>Ensure_ptrace_scope_is_restricted.sh</t>
  </si>
  <si>
    <t>Ensure_core_dump_backtraces_are_disabled.sh</t>
  </si>
  <si>
    <t>Ensure_core_dump_storage_is_disabled.sh</t>
  </si>
  <si>
    <t>Ensure_SELinux_is_installed.sh</t>
  </si>
  <si>
    <t>Ensure_SELinux_is_not_disabled_in_bootloader_configuration.sh</t>
  </si>
  <si>
    <t>Ensure_SELinux_policy_is_configured.sh</t>
  </si>
  <si>
    <t>Ensure_the_SELinux_mode_is_not_disabled.sh</t>
  </si>
  <si>
    <t>Ensure_the_SELinux_mode_is_enforcing.sh</t>
  </si>
  <si>
    <t>Ensure_the_MCS_Translation_Service_mcstrans_is_not_installed.sh</t>
  </si>
  <si>
    <t>Ensure_SETroubleshoot_is_not_installed.sh</t>
  </si>
  <si>
    <t>Ensure_system_wide_crypto_policy_is_not_set_to_legacy.sh</t>
  </si>
  <si>
    <t>Ensure_system_wide_crypto_policy_disables_sha1_hash_and_signature_support.sh</t>
  </si>
  <si>
    <t>Ensure_system_wide_crypto_policy_disables_cbc_for_ssh.sh</t>
  </si>
  <si>
    <t>Ensure_system_wide_crypto_policy_disables_macs_less_than_128_bits.sh</t>
  </si>
  <si>
    <t>Ensure_message_of_the_day_is_configured_properly.sh</t>
  </si>
  <si>
    <t>Ensure_local_login_warning_banner_is_configured_properly.sh</t>
  </si>
  <si>
    <t>Ensure_remote_login_warning_banner_is_configured_properly.sh</t>
  </si>
  <si>
    <t>Ensure_access_to_etc_motd_is_configured.sh</t>
  </si>
  <si>
    <t>Ensure_access_to_etc_issue_is_configured.sh</t>
  </si>
  <si>
    <t>Ensure_access_to_etc_issue_net_is_configured.sh</t>
  </si>
  <si>
    <t>Ensure_XDMCP_is_not_enabled.sh</t>
  </si>
  <si>
    <t>Ensure_time_synchronization_is_in_use.sh</t>
  </si>
  <si>
    <t>Ensure_chrony_is_configured.sh</t>
  </si>
  <si>
    <t>Ensure_chrony_is_not_run_as_the_root_user.sh</t>
  </si>
  <si>
    <t>Ensure_autofs_services_are_not_in_use.sh</t>
  </si>
  <si>
    <t>Ensure_avahi_daemon_services_are_not_in_use.sh</t>
  </si>
  <si>
    <t>Ensure_dhcp_server_services_are_not_in_use.sh</t>
  </si>
  <si>
    <t>Ensure_dns_server_services_are_not_in_use.sh</t>
  </si>
  <si>
    <t>Ensure_dnsmasq_services_are_not_in_use.sh</t>
  </si>
  <si>
    <t>Ensure_samba_file_server_services_are_not_in_use.sh</t>
  </si>
  <si>
    <t>Ensure_ftp_server_services_are_not_in_use.sh</t>
  </si>
  <si>
    <t>Ensure_message_access_server_services_are_not_in_use.sh</t>
  </si>
  <si>
    <t>Ensure_network_file_system_services_are_not_in_use.sh</t>
  </si>
  <si>
    <t>Ensure_nis_server_services_are_not_in_use.sh</t>
  </si>
  <si>
    <t>Ensure_print_server_services_are_not_in_use.sh</t>
  </si>
  <si>
    <t>Ensure_rpcbind_services_are_not_in_use.sh</t>
  </si>
  <si>
    <t>Ensure_rsync_services_are_not_in_use.sh</t>
  </si>
  <si>
    <t>Ensure_snmp_services_are_not_in_use.sh</t>
  </si>
  <si>
    <t>Ensure_telnet_server_services_are_not_in_use.sh</t>
  </si>
  <si>
    <t>Ensure_tftp_server_services_are_not_in_use.sh</t>
  </si>
  <si>
    <t>Ensure_web_proxy_server_services_are_not_in_use.sh</t>
  </si>
  <si>
    <t>Ensure_web_server_services_are_not_in_use.sh</t>
  </si>
  <si>
    <t>Ensure_xinetd_services_are_not_in_use.sh</t>
  </si>
  <si>
    <t>Ensure_X_window_server_services_are_not_in_use.sh</t>
  </si>
  <si>
    <t>Ensure_mail_transfer_agents_are_configured_for_local-only_mode.sh</t>
  </si>
  <si>
    <t>Ensure_ftp_client_is_not_installed.sh</t>
  </si>
  <si>
    <t>Ensure_ldap_client_is_not_installed.sh</t>
  </si>
  <si>
    <t>Ensure_nis_client_is_not_installed.sh</t>
  </si>
  <si>
    <t>Ensure_telnet_client_is_not_installed.sh</t>
  </si>
  <si>
    <t>Ensure_tftp_client_is_not_installed.sh</t>
  </si>
  <si>
    <t>Ensure_wireless_interfaces_are_disabled.sh</t>
  </si>
  <si>
    <t>Ensure_bluetooth_services_are_not_in_use.sh</t>
  </si>
  <si>
    <t>Ensure_dccp_kernel_module_is_not_available.sh</t>
  </si>
  <si>
    <t>Ensure_tipc_kernel_module_is_not_available.sh</t>
  </si>
  <si>
    <t>Ensure_rds_kernel_module_is_not_available.sh</t>
  </si>
  <si>
    <t>Ensure_sctp_kernel_module_is_not_available.sh</t>
  </si>
  <si>
    <t>Ensure_ip_forwarding_is_disabled.sh</t>
  </si>
  <si>
    <t>Ensure_packet_redirect_sending_is_disabled.sh</t>
  </si>
  <si>
    <t>Ensure_bogus_icmp_responses_are_ignored.sh</t>
  </si>
  <si>
    <t>Ensure_broadcast_icmp_requests_are_ignored.sh</t>
  </si>
  <si>
    <t>Ensure_icmp_redirects_are_not_accepted.sh</t>
  </si>
  <si>
    <t>Ensure_secure_icmp_redirects_are_not_accepted.sh</t>
  </si>
  <si>
    <t>Ensure_reverse_path_filtering_is_enabled.sh</t>
  </si>
  <si>
    <t>Ensure_source_routed_packets_are_not_accepted.sh</t>
  </si>
  <si>
    <t>Ensure_suspicious_packets_are_logged.sh</t>
  </si>
  <si>
    <t>Ensure_tcp_syn_cookies_is_enabled.sh</t>
  </si>
  <si>
    <t>Ensure_ipv6_router_advertisements_are_not_accepted.sh</t>
  </si>
  <si>
    <t>Ensure_nftables_is_installed.sh</t>
  </si>
  <si>
    <t>Ensure_cron_daemon_is_enabled_and_active.sh</t>
  </si>
  <si>
    <t>Ensure_permissions_on_etc_crontab_are_configured.sh</t>
  </si>
  <si>
    <t>Ensure_permissions_on_etc_cron_hourly_are_configured.sh</t>
  </si>
  <si>
    <t>Ensure_permissions_on_etc_cron_daily_are_configured.sh</t>
  </si>
  <si>
    <t>Ensure_permissions_on_etc_cron_weekly_are_configured.sh</t>
  </si>
  <si>
    <t>Ensure_permissions_on_etc_cron_monthly_are_configured.sh</t>
  </si>
  <si>
    <t>Ensure_permissions_on_etc_cron_d_are_configured.sh</t>
  </si>
  <si>
    <t>Ensure_crontab_is_restricted_to_authorized_users.sh</t>
  </si>
  <si>
    <t>Ensure_at_is_restricted_to_authorized_users.sh</t>
  </si>
  <si>
    <t>Ensure_permissions_on_etc_ssh_sshd_config_are_configured.sh</t>
  </si>
  <si>
    <t>Ensure_permissions_on_SSH_private_host_key_files_are_configured.sh</t>
  </si>
  <si>
    <t>Ensure_permissions_on_SSH_public_host_key_files_are_configured.sh</t>
  </si>
  <si>
    <t>Ensure_sshd_access_is_configured.sh</t>
  </si>
  <si>
    <t>Ensure_sshd_Banner_is_configured.sh</t>
  </si>
  <si>
    <t>Ensure_sshd_Ciphers_are_configured.sh</t>
  </si>
  <si>
    <t>Ensure_sshd_ClientAliveInterval_and_ClientAliveCountMax_are_configured.sh</t>
  </si>
  <si>
    <t>Ensure_sshd_DisableForwarding_is_enabled.sh</t>
  </si>
  <si>
    <t>Ensure_sshd_HostbasedAuthentication_is_disabled.sh</t>
  </si>
  <si>
    <t>Ensure_sshd_IgnoreRhosts_is_enabled.sh</t>
  </si>
  <si>
    <t>Ensure_sshd_KexAlgorithms_is_configured.sh</t>
  </si>
  <si>
    <t>Ensure_sshd_LoginGraceTime_is_configured.sh</t>
  </si>
  <si>
    <t>Ensure_sshd_LogLevel_is_configured.sh</t>
  </si>
  <si>
    <t>Ensure_sshd_MACs_are_configured.sh</t>
  </si>
  <si>
    <t>Ensure_sshd_MaxAuthTries_is_configured.sh</t>
  </si>
  <si>
    <t>Ensure_sshd_MaxSessions_is_configured.sh</t>
  </si>
  <si>
    <t>Ensure_sshd_MaxStartups_is_configured.sh</t>
  </si>
  <si>
    <t>Ensure_sshd_PermitEmptyPasswords_is_disabled.sh</t>
  </si>
  <si>
    <t>Ensure_sshd_PermitRootLogin_is_disabled.sh</t>
  </si>
  <si>
    <t>Ensure_sshd_PermitUserEnvironment_is_disabled.sh</t>
  </si>
  <si>
    <t>Ensure_sshd_UsePAM_is_enabled.sh</t>
  </si>
  <si>
    <t>Ensure_sshd_crypto_policy_is_not_set.sh</t>
  </si>
  <si>
    <t>Ensure_sudo_is_installed.sh</t>
  </si>
  <si>
    <t>Ensure_sudo_commands_use_pty.sh</t>
  </si>
  <si>
    <t>Ensure_sudo_log_file_exists.sh</t>
  </si>
  <si>
    <t>Ensure_users_must_provide_password_for_escalation.sh</t>
  </si>
  <si>
    <t>Ensure_re-authentication_for_privilege_escalation_is_not_disabled_globally.sh</t>
  </si>
  <si>
    <t>Ensure_sudo_authentication_timeout_is_configured_correctly.sh</t>
  </si>
  <si>
    <t>Ensure_latest_version_of_pam_is_installed.sh</t>
  </si>
  <si>
    <t>Ensure_latest_version_of_authselect_is_installed.sh</t>
  </si>
  <si>
    <t>Ensure_pam_faillock_module_is_enabled.sh</t>
  </si>
  <si>
    <t>Ensure_pam_pwquality_module_is_enabled.sh</t>
  </si>
  <si>
    <t>Ensure_pam_pwhistory_module_is_enabled.sh</t>
  </si>
  <si>
    <t>Ensure_pam_unix_module_is_enabled.sh</t>
  </si>
  <si>
    <t>Ensure_password_failed_attempts_lockout_is_configured.sh</t>
  </si>
  <si>
    <t>Ensure_password_unlock_time_is_configured.sh</t>
  </si>
  <si>
    <t>Ensure_password_failed_attempts_lockout_includes_root_account.sh</t>
  </si>
  <si>
    <t>Ensure_password_number_of_changed_characters_is_configured.sh</t>
  </si>
  <si>
    <t>Ensure_password_length_is_configured.sh</t>
  </si>
  <si>
    <t>Ensure_password_complexity_is_configured.sh</t>
  </si>
  <si>
    <t>Ensure_password_same_consecutive_characters_is_configured.sh</t>
  </si>
  <si>
    <t>Ensure_password_maximum_sequential_characters_is_configured.sh</t>
  </si>
  <si>
    <t>Ensure_password_dictionary_check_is_enabled.sh</t>
  </si>
  <si>
    <t>Ensure_password_quality_is_enforced_for_the_root_user.sh</t>
  </si>
  <si>
    <t>Ensure_password_history_remember_is_configured.sh</t>
  </si>
  <si>
    <t>Ensure_password_history_is_enforced_for_the_root_user.sh</t>
  </si>
  <si>
    <t>Ensure_pam_pwhistory_includes_use_authtok.sh</t>
  </si>
  <si>
    <t>Ensure_pam_unix_does_not_include_nullok.sh</t>
  </si>
  <si>
    <t>Ensure_pam_unix_does_not_include_remember.sh</t>
  </si>
  <si>
    <t>Ensure_pam_unix_includes_a_strong_password_hashing_algorithm.sh</t>
  </si>
  <si>
    <t>Ensure_pam_unix_includes_use_authtok.sh</t>
  </si>
  <si>
    <t>Ensure_strong_password_hashing_algorithm_is_configured.sh</t>
  </si>
  <si>
    <t>Ensure_password_expiration_is_365_days_or_less.sh</t>
  </si>
  <si>
    <t>Ensure_password_expiration_warning_days_is_7_or_more.sh</t>
  </si>
  <si>
    <t>Ensure_inactive_password_lock_is_30_days_or_less.sh</t>
  </si>
  <si>
    <t>Ensure_default_group_for_the_root_account_is_GID_0.sh</t>
  </si>
  <si>
    <t>Ensure_root_user_umask_is_configured.sh</t>
  </si>
  <si>
    <t>Ensure_nologin_is_not_listed_in_etc_shells.sh</t>
  </si>
  <si>
    <t>Ensure_default_user_shell_timeout_is_configured.sh</t>
  </si>
  <si>
    <t>Ensure_default_user_umask_is_configured.sh</t>
  </si>
  <si>
    <t>Ensure_rsyslog_is_installed.sh</t>
  </si>
  <si>
    <t>Ensure_rsyslog_service_is_enabled.sh</t>
  </si>
  <si>
    <t>Ensure_journald_is_configured_to_send_logs_to_rsyslog.sh</t>
  </si>
  <si>
    <t>Ensure_rsyslog_default_file_permissions_are_configured.sh</t>
  </si>
  <si>
    <t>Ensure_logging_is_configured.sh</t>
  </si>
  <si>
    <t>Ensure_rsyslog_is_configured_to_send_logs_to_a_remote_loghost.sh</t>
  </si>
  <si>
    <t>Ensure_rsyslog_is_not_configured_to_receive_logs_from_a_remote_client.sh</t>
  </si>
  <si>
    <t>Ensure_systemd-journal-remote_is_installed.sh</t>
  </si>
  <si>
    <t>Ensure_systemd-journal-remote_is_configured.sh</t>
  </si>
  <si>
    <t>Ensure_systemd-journal-remote_is_enabled.sh</t>
  </si>
  <si>
    <t>Ensure_journald_is_not_configured_to_receive_logs_from_a_remote_client.sh</t>
  </si>
  <si>
    <t>Ensure_journald_service_is_enabled.sh</t>
  </si>
  <si>
    <t>Ensure_journald_is_configured_to_compress_large_log_files.sh</t>
  </si>
  <si>
    <t>Ensure_journald_is_configured_to_write_logfiles_to_persistent_disk.sh</t>
  </si>
  <si>
    <t>Ensure_journald_is_not_configured_to_send_logs_to_rsyslog.sh</t>
  </si>
  <si>
    <t>Ensure_journald_log_rotation_is_configured_per_site_policy.sh</t>
  </si>
  <si>
    <t>Ensure_logrotate_is_configured.sh</t>
  </si>
  <si>
    <t>Ensure_all_logfiles_have_appropriate_access_configured.sh</t>
  </si>
  <si>
    <t>Ensure_audit_is_installed.sh</t>
  </si>
  <si>
    <t>Ensure_auditing_for_processes_that_start_prior_to_auditd_is_enabled.sh</t>
  </si>
  <si>
    <t>Ensure_audit_backlog_limit_is_sufficient.sh</t>
  </si>
  <si>
    <t>Ensure_auditd_service_is_enabled.sh</t>
  </si>
  <si>
    <t>Ensure_audit_log_storage_size_is_configured.sh</t>
  </si>
  <si>
    <t>Ensure_audit_logs_are_not_automatically_deleted.sh</t>
  </si>
  <si>
    <t>Ensure_system_is_disabled_when_audit_logs_are_full.sh</t>
  </si>
  <si>
    <t>Ensure_system_warns_when_audit_logs_are_low_on_space.sh</t>
  </si>
  <si>
    <t>Ensure_changes_to_system_administration_scope_sudoers_is_collected.sh</t>
  </si>
  <si>
    <t>Ensure_actions_as_another_user_are_always_logged.sh</t>
  </si>
  <si>
    <t>Ensure_events_that_modify_the_sudo_log_file_are_collected.sh</t>
  </si>
  <si>
    <t>Ensure_events_that_modify_date_and_time_information_are_collected.sh</t>
  </si>
  <si>
    <t>Ensure_events_that_modify_the_systems_network_environment_are_collected.sh</t>
  </si>
  <si>
    <t>Ensure_use_of_privileged_commands_are_collected.sh</t>
  </si>
  <si>
    <t>Ensure_unsuccessful_file_access_attempts_are_collected.sh</t>
  </si>
  <si>
    <t>Ensure_events_that_modify_user_group_information_are_collected.sh</t>
  </si>
  <si>
    <t>Ensure_discretionary_access_control_permission_modification_events_are_collected.sh</t>
  </si>
  <si>
    <t>Ensure_successful_file_system_mounts_are_collected.sh</t>
  </si>
  <si>
    <t>Ensure_session_initiation_information_is_collected.sh</t>
  </si>
  <si>
    <t>Ensure_login_and_logout_events_are_collected.sh</t>
  </si>
  <si>
    <t>Ensure_file_deletion_events_by_users_are_collected.sh</t>
  </si>
  <si>
    <t>Ensure_events_that_modify_the_systems_Mandatory_Access_Controls_are_collected.sh</t>
  </si>
  <si>
    <t>Ensure_successful_and_unsuccessful_attempts_to_use_the_chcon_command_are_recorded.sh</t>
  </si>
  <si>
    <t>Ensure_successful_and_unsuccessful_attempts_to_use_the_setfacl_command_are_recorded.sh</t>
  </si>
  <si>
    <t>Ensure_successful_and_unsuccessful_attempts_to_use_the_chacl_command_are_recorded.sh</t>
  </si>
  <si>
    <t>Ensure_successful_and_unsuccessful_attempts_to_use_the_usermod_command_are_recorded.sh</t>
  </si>
  <si>
    <t>Ensure_kernel_module_loading_unloading_and_modification_is_collected.sh</t>
  </si>
  <si>
    <t>Ensure_the_audit_configuration_is_immutable.sh</t>
  </si>
  <si>
    <t>Ensure_the_running_and_on_disk_configuration_is_the_same.sh</t>
  </si>
  <si>
    <t>Ensure_the_audit_log_directory_is_0750_or_more_restrictive.sh</t>
  </si>
  <si>
    <t>Ensure_audit_log_files_are_mode_0640_or_less_permissive.sh</t>
  </si>
  <si>
    <t>Ensure_only_authorized_users_own_audit_log_files.sh</t>
  </si>
  <si>
    <t>Ensure_only_authorized_groups_are_assigned_ownership_of_audit_log_files.sh</t>
  </si>
  <si>
    <t>Ensure_audit_configuration_files_are_640_or_more_restrictive.sh</t>
  </si>
  <si>
    <t>Ensure_audit_configuration_files_are_owned_by_root.sh</t>
  </si>
  <si>
    <t>Ensure_audit_configuration_files_belong_to_group_root.sh</t>
  </si>
  <si>
    <t>Ensure_audit_tools_are_755_or_more_restrictive.sh</t>
  </si>
  <si>
    <t>Ensure_audit_tools_are_owned_by_root.sh</t>
  </si>
  <si>
    <t>Ensure_audit_tools_belong_to_group_root.sh</t>
  </si>
  <si>
    <t>Ensure_AIDE_is_installed.sh</t>
  </si>
  <si>
    <t>Ensure_permissions_on_etc_passwd_are_configured.sh</t>
  </si>
  <si>
    <t>Ensure_permissions_on_etc_passwd-_are_configured.sh</t>
  </si>
  <si>
    <t>Ensure_permissions_on_etc_opasswd_are_configured.sh</t>
  </si>
  <si>
    <t>Ensure_permissions_on_etc_group_are_configured.sh</t>
  </si>
  <si>
    <t>Ensure_permissions_on_etc_group-_are_configured.sh</t>
  </si>
  <si>
    <t>Ensure_permissions_on_etc_shadow_are_configured.sh</t>
  </si>
  <si>
    <t>Ensure_permissions_on_etc_shadow-_are_configured.sh</t>
  </si>
  <si>
    <t>Ensure_permissions_on_etc_gshadow_are_configured.sh</t>
  </si>
  <si>
    <t>Ensure_permissions_on_etc_gshadow-_are_configured.sh</t>
  </si>
  <si>
    <t>Ensure_permissions_on_etc_shells_are_configured.sh</t>
  </si>
  <si>
    <t>Ensure_world_writable_files_and_directories_are_secured.sh</t>
  </si>
  <si>
    <t>Ensure_no_unowned_or_ungrouped_files_or_directories_exist.sh</t>
  </si>
  <si>
    <t>Ensure_accounts_in_etc_passwd_use_shadowed_passwords.sh</t>
  </si>
  <si>
    <t>Ensure_etc_shadow_password_fields_are_not_empty.sh</t>
  </si>
  <si>
    <t>Network_Parameters_net_ipv4_tcp_max_syn_backlog.sh</t>
  </si>
  <si>
    <t>Password_Dictionary_must_be_placed.sh</t>
  </si>
  <si>
    <t>Linux_Command_History_related_checks.sh</t>
  </si>
  <si>
    <t>Filename</t>
  </si>
  <si>
    <t>Remediation Status</t>
  </si>
  <si>
    <t>Row Labels</t>
  </si>
  <si>
    <t>Grand Total</t>
  </si>
  <si>
    <t>Count of Remediation Status</t>
  </si>
  <si>
    <t>Count of SCRIPT_PATH</t>
  </si>
  <si>
    <t>Owner</t>
  </si>
  <si>
    <t>Ashutosh</t>
  </si>
  <si>
    <t>Kshitij</t>
  </si>
  <si>
    <t>Done</t>
  </si>
  <si>
    <t>NonCOmpliant Status</t>
  </si>
  <si>
    <t>Count of NonCOmpliant Status</t>
  </si>
  <si>
    <t>Pending Remediation</t>
  </si>
  <si>
    <t>Pending NonCompliant</t>
  </si>
  <si>
    <t>Dropped</t>
  </si>
  <si>
    <t>DOne</t>
  </si>
  <si>
    <t>info</t>
  </si>
  <si>
    <t>static</t>
  </si>
  <si>
    <t xml:space="preserve">disk_full_action = ignore^disk_error_action = ignore
 </t>
  </si>
  <si>
    <t>Plan Awaited</t>
  </si>
  <si>
    <t>Handle extra space in audit script and dynamic to static</t>
  </si>
  <si>
    <t>kshitij</t>
  </si>
  <si>
    <t>= account  [success=1   new_authtok_reqd=done   default=ignore]   pam_unix.so
session  required  pam_unix.so
auth  [success=1  default=ignore]  pam_unix.so   nullok
password  [success=1  default=ignore]  pam_unix.so   obscure  use_authtok  try_first_pass  yescrypt   sha512</t>
  </si>
  <si>
    <t>account [success=1 new_authtok_reqd=done default=ignore] pam_unix.so __LINEBREAK__session required pam_unix.so __LINEBREAK__auth [success=2 default=ignore] pam_unix.so try_first_pass__LINEBREAK__password [success=1 default=ignore] pam_unix.so obscure use_authtok try_first_pass yescrypt sha512</t>
  </si>
  <si>
    <t>= /etc/pam.d/common-auth:auth   requisite  pam_faillock.so  preauth,
/etc/pam.d/common-auth:auth   [default=die]   pam_faillock.so  authfail,
/etc/pam.d/common-account:account   required  pam_faillock.so</t>
  </si>
  <si>
    <t xml:space="preserve">/etc/pam.d/common-auth:auth requisite pam_faillock.so preauth__LINEBREAK__/etc/pam.d/common-auth:auth [default=die] pam_faillock.so authfail__LINEBREAK__/etc/pam.d/common-account:account required pam_faillock.so </t>
  </si>
  <si>
    <t>Name</t>
  </si>
  <si>
    <t>State</t>
  </si>
  <si>
    <t>Action</t>
  </si>
  <si>
    <t>Expected</t>
  </si>
  <si>
    <t>Actual</t>
  </si>
  <si>
    <t>auth,authpriv.*  /var/log/secure^*.crit  /var/log/warn^cron.*  /var/log/cron^*.emerg  :omusrmsg:*^*.info;mail.none;authpriv.none;cron.none  /var/log/messages^local0,local1.*  -/var/log/localmessages^local2,local3.*  -/var/log/localmessages^local4,local5.*  -/var/log/localmessages^local6,local7.*  -/var/log/localmessages^mail.err  /var/log/mail.err^mail.info  -/var/log/mail.info^mail.*  -/var/log/mail^mail.warning  -/var/log/mail.warn^*.=warning;*.=err  -/var/log/warn</t>
  </si>
  <si>
    <t>minclass = 4^dcredit = -1^ucredit = -1^ocredit = -1^lcredit = -1</t>
  </si>
  <si>
    <t>dictcheck = 1</t>
  </si>
  <si>
    <t>Included</t>
  </si>
  <si>
    <t>Excluded</t>
  </si>
  <si>
    <t>Discuss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</si>
</sst>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4" fillId="0" borderId="2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4" xfId="0" applyFill="1" applyBorder="1"/>
    <xf numFmtId="0" fontId="0" fillId="0" borderId="5" xfId="0" applyFill="1" applyBorder="1"/>
    <xf numFmtId="0" fontId="2" fillId="0" borderId="4" xfId="0" applyFont="1" applyFill="1" applyBorder="1" applyAlignment="1">
      <alignment horizontal="left" vertical="top"/>
    </xf>
    <xf numFmtId="0" fontId="0" fillId="0" borderId="0" xfId="0" applyBorder="1"/>
    <xf numFmtId="0" fontId="2" fillId="0" borderId="4" xfId="0" applyFont="1" applyBorder="1" applyAlignment="1">
      <alignment horizontal="left" vertical="top"/>
    </xf>
    <xf numFmtId="0" fontId="0" fillId="0" borderId="1" xfId="0" pivotButton="1" applyBorder="1"/>
    <xf numFmtId="0" fontId="0" fillId="2" borderId="1" xfId="0" applyFill="1" applyBorder="1"/>
    <xf numFmtId="0" fontId="0" fillId="0" borderId="1" xfId="0" applyNumberFormat="1" applyBorder="1"/>
    <xf numFmtId="0" fontId="2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0" xfId="0" applyFill="1" applyBorder="1"/>
    <xf numFmtId="0" fontId="0" fillId="3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3" borderId="1" xfId="0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1" fillId="0" borderId="1" xfId="0" applyFont="1" applyFill="1" applyBorder="1"/>
    <xf numFmtId="0" fontId="0" fillId="4" borderId="2" xfId="0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0" xfId="0" applyFill="1"/>
  </cellXfs>
  <cellStyles count="1">
    <cellStyle name="Normal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shitij Choubey (Consultant)" refreshedDate="45722.411549537035" createdVersion="6" refreshedVersion="6" minRefreshableVersion="3" recordCount="290" xr:uid="{BE3E22A8-D998-4BAA-9CD7-64273A010925}">
  <cacheSource type="worksheet">
    <worksheetSource name="Table1"/>
  </cacheSource>
  <cacheFields count="16">
    <cacheField name="controlName" numFmtId="0">
      <sharedItems/>
    </cacheField>
    <cacheField name="controlDataType" numFmtId="0">
      <sharedItems/>
    </cacheField>
    <cacheField name="thresholdCondition" numFmtId="0">
      <sharedItems/>
    </cacheField>
    <cacheField name="thresholdValue" numFmtId="0">
      <sharedItems containsMixedTypes="1" containsNumber="1" containsInteger="1" minValue="1" maxValue="8192" longText="1"/>
    </cacheField>
    <cacheField name="controlDescription" numFmtId="0">
      <sharedItems/>
    </cacheField>
    <cacheField name="controlType" numFmtId="0">
      <sharedItems/>
    </cacheField>
    <cacheField name="severity" numFmtId="0">
      <sharedItems/>
    </cacheField>
    <cacheField name="mappingType" numFmtId="0">
      <sharedItems containsNonDate="0" containsString="0" containsBlank="1"/>
    </cacheField>
    <cacheField name="defaultValue" numFmtId="0">
      <sharedItems containsBlank="1" containsMixedTypes="1" containsNumber="1" containsInteger="1" minValue="-1" maxValue="-1"/>
    </cacheField>
    <cacheField name="refId" numFmtId="0">
      <sharedItems/>
    </cacheField>
    <cacheField name="SCRIPT_PATH" numFmtId="0">
      <sharedItems containsBlank="1"/>
    </cacheField>
    <cacheField name="RESTART_REQUIRED" numFmtId="0">
      <sharedItems containsNonDate="0" containsString="0" containsBlank="1"/>
    </cacheField>
    <cacheField name="Execution" numFmtId="0">
      <sharedItems count="2">
        <s v="Automated"/>
        <s v="Manual"/>
      </sharedItems>
    </cacheField>
    <cacheField name="Owner" numFmtId="0">
      <sharedItems containsBlank="1" count="3">
        <s v="Kshitij"/>
        <m/>
        <s v="Ashutosh"/>
      </sharedItems>
    </cacheField>
    <cacheField name="NonCOmpliant Status" numFmtId="0">
      <sharedItems containsBlank="1"/>
    </cacheField>
    <cacheField name="Remediation Status" numFmtId="0">
      <sharedItems containsBlank="1" count="2">
        <s v="Do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s v="Ensure cramfs kernel module is not available"/>
    <s v="String "/>
    <s v="="/>
    <s v="Disabled"/>
    <s v="Ensure cramfs kernel module is not available"/>
    <s v="Static"/>
    <s v="Medium"/>
    <m/>
    <s v="NULL"/>
    <s v="1.1.1.1"/>
    <s v="RPA_Security_Remediation"/>
    <m/>
    <x v="0"/>
    <x v="0"/>
    <s v="Done"/>
    <x v="0"/>
  </r>
  <r>
    <s v="Ensure freevxfs kernel module is not available"/>
    <s v="String "/>
    <s v="="/>
    <s v="Disabled"/>
    <s v="Ensure freevxfs kernel module is not available"/>
    <s v="Static"/>
    <s v="Medium"/>
    <m/>
    <s v="NULL"/>
    <s v="1.1.1.2"/>
    <s v="RPA_Security_Remediation"/>
    <m/>
    <x v="0"/>
    <x v="0"/>
    <s v="Done"/>
    <x v="0"/>
  </r>
  <r>
    <s v="Ensure hfs kernel module is not available"/>
    <s v="String "/>
    <s v="="/>
    <s v="Disabled"/>
    <s v="Ensure hfs kernel module is not available"/>
    <s v="Static"/>
    <s v="Medium"/>
    <m/>
    <s v="NULL"/>
    <s v="1.1.1.3"/>
    <s v="RPA_Security_Remediation"/>
    <m/>
    <x v="0"/>
    <x v="0"/>
    <s v="Done"/>
    <x v="0"/>
  </r>
  <r>
    <s v="Ensure hfsplus kernel module is not available"/>
    <s v="String "/>
    <s v="="/>
    <s v="Disabled"/>
    <s v="Ensure hfsplus kernel module is not available"/>
    <s v="Static"/>
    <s v="Medium"/>
    <m/>
    <s v="NULL"/>
    <s v="1.1.1.4"/>
    <s v="RPA_Security_Remediation"/>
    <m/>
    <x v="0"/>
    <x v="0"/>
    <s v="Done"/>
    <x v="0"/>
  </r>
  <r>
    <s v="Ensure jffs2 kernel module is not available"/>
    <s v="String "/>
    <s v="="/>
    <s v="Disabled"/>
    <s v="Ensure jffs2 kernel module is not available"/>
    <s v="Static"/>
    <s v="Medium"/>
    <m/>
    <s v="NULL"/>
    <s v="1.1.1.5"/>
    <s v="RPA_Security_Remediation"/>
    <m/>
    <x v="0"/>
    <x v="0"/>
    <s v="Done"/>
    <x v="0"/>
  </r>
  <r>
    <s v="Ensure squashfs kernel module is not available"/>
    <s v="String "/>
    <s v="="/>
    <s v="Disabled"/>
    <s v="Ensure squashfs kernel module is not available"/>
    <s v="Static"/>
    <s v="Medium"/>
    <m/>
    <s v="NULL"/>
    <s v="1.1.1.6"/>
    <s v="RPA_Security_Remediation"/>
    <m/>
    <x v="0"/>
    <x v="0"/>
    <s v="Done"/>
    <x v="0"/>
  </r>
  <r>
    <s v="Ensure udf kernel module is not available"/>
    <s v="String "/>
    <s v="="/>
    <s v="Disabled"/>
    <s v="Ensure udf kernel module is not available"/>
    <s v="Static"/>
    <s v="Medium"/>
    <m/>
    <s v="NULL"/>
    <s v="1.1.1.7"/>
    <s v="RPA_Security_Remediation"/>
    <m/>
    <x v="0"/>
    <x v="0"/>
    <s v="Done"/>
    <x v="0"/>
  </r>
  <r>
    <s v="Ensure usb-storage kernel module is not available"/>
    <s v="String "/>
    <s v="="/>
    <s v="Disabled"/>
    <s v="Ensure usb-storage kernel module is not available"/>
    <s v="Static"/>
    <s v="Medium"/>
    <m/>
    <s v="NULL"/>
    <s v="1.1.1.8"/>
    <s v="RPA_Security_Remediation"/>
    <m/>
    <x v="0"/>
    <x v="0"/>
    <s v="Done"/>
    <x v="0"/>
  </r>
  <r>
    <s v="Ensure /tmp is a separate partition"/>
    <s v="String "/>
    <s v="="/>
    <s v="Configured"/>
    <s v="Ensure /tmp is a separate partition"/>
    <s v="Static"/>
    <s v="Medium"/>
    <m/>
    <m/>
    <s v="1.1.2.1.1"/>
    <m/>
    <m/>
    <x v="1"/>
    <x v="1"/>
    <m/>
    <x v="1"/>
  </r>
  <r>
    <s v="Ensure nodev option set on /tmp partition"/>
    <s v="String "/>
    <s v="="/>
    <s v="nodev"/>
    <s v="Ensure nodev option set on /tmp partition"/>
    <s v="Static"/>
    <s v="Medium"/>
    <m/>
    <m/>
    <s v="1.1.2.1.2"/>
    <m/>
    <m/>
    <x v="1"/>
    <x v="1"/>
    <m/>
    <x v="1"/>
  </r>
  <r>
    <s v="Ensure nosuid option set on /tmp partition"/>
    <s v="String "/>
    <s v="="/>
    <s v="nosuid"/>
    <s v="Ensure nosuid option set on /tmp partition"/>
    <s v="Static"/>
    <s v="Medium"/>
    <m/>
    <m/>
    <s v="1.1.2.1.3"/>
    <m/>
    <m/>
    <x v="1"/>
    <x v="1"/>
    <m/>
    <x v="1"/>
  </r>
  <r>
    <s v="Ensure noexec option set on /tmp partition"/>
    <s v="String "/>
    <s v="="/>
    <s v="noexec"/>
    <s v="Ensure noexec option set on /tmp partition"/>
    <s v="Static"/>
    <s v="Medium"/>
    <m/>
    <m/>
    <s v="1.1.2.1.4"/>
    <m/>
    <m/>
    <x v="1"/>
    <x v="1"/>
    <m/>
    <x v="1"/>
  </r>
  <r>
    <s v="Ensure /dev/shm is a separate partition"/>
    <s v="String "/>
    <s v="="/>
    <s v="Configured"/>
    <s v="Ensure /dev/shm is a separate partition"/>
    <s v="Static"/>
    <s v="Medium"/>
    <m/>
    <m/>
    <s v="1.1.2.2.1"/>
    <m/>
    <m/>
    <x v="1"/>
    <x v="1"/>
    <m/>
    <x v="1"/>
  </r>
  <r>
    <s v="Ensure nodev option set on /dev/shm partition"/>
    <s v="String "/>
    <s v="="/>
    <s v="nodev"/>
    <s v="Ensure nodev option set on /dev/shm partition"/>
    <s v="Static"/>
    <s v="Medium"/>
    <m/>
    <m/>
    <s v="1.1.2.2.2"/>
    <m/>
    <m/>
    <x v="1"/>
    <x v="1"/>
    <m/>
    <x v="1"/>
  </r>
  <r>
    <s v="Ensure nosuid option set on /dev/shm partition"/>
    <s v="String "/>
    <s v="="/>
    <s v="nosuid"/>
    <s v="Ensure nosuid option set on /dev/shm partition"/>
    <s v="Static"/>
    <s v="Medium"/>
    <m/>
    <m/>
    <s v="1.1.2.2.3"/>
    <m/>
    <m/>
    <x v="1"/>
    <x v="1"/>
    <m/>
    <x v="1"/>
  </r>
  <r>
    <s v="Ensure noexec option set on /dev/shm partition"/>
    <s v="String "/>
    <s v="="/>
    <s v="noexec"/>
    <s v="Ensure noexec option set on /dev/shm partition"/>
    <s v="Static"/>
    <s v="Medium"/>
    <m/>
    <m/>
    <s v="1.1.2.2.4"/>
    <m/>
    <m/>
    <x v="1"/>
    <x v="1"/>
    <m/>
    <x v="1"/>
  </r>
  <r>
    <s v="Ensure separate partition exists for /home"/>
    <s v="String "/>
    <s v="="/>
    <s v="Configured"/>
    <s v="Ensure separate partition exists for /home"/>
    <s v="Static"/>
    <s v="Medium"/>
    <m/>
    <m/>
    <s v="1.1.2.3.1"/>
    <m/>
    <m/>
    <x v="1"/>
    <x v="1"/>
    <m/>
    <x v="1"/>
  </r>
  <r>
    <s v="Ensure nodev option set on /home partition"/>
    <s v="String "/>
    <s v="="/>
    <s v="nodev"/>
    <s v="Ensure nodev option set on /home partition"/>
    <s v="Static"/>
    <s v="Medium"/>
    <m/>
    <m/>
    <s v="1.1.2.3.2"/>
    <m/>
    <m/>
    <x v="1"/>
    <x v="1"/>
    <m/>
    <x v="1"/>
  </r>
  <r>
    <s v="Ensure nosuid option set on /home partition"/>
    <s v="String "/>
    <s v="="/>
    <s v="nosuid"/>
    <s v="Ensure nosuid option set on /home partition"/>
    <s v="Static"/>
    <s v="Medium"/>
    <m/>
    <m/>
    <s v="1.1.2.3.3"/>
    <m/>
    <m/>
    <x v="1"/>
    <x v="1"/>
    <m/>
    <x v="1"/>
  </r>
  <r>
    <s v="Ensure separate partition exists for /var"/>
    <s v="String "/>
    <s v="="/>
    <s v="Configured"/>
    <s v="Ensure separate partition exists for /var"/>
    <s v="Static"/>
    <s v="Medium"/>
    <m/>
    <m/>
    <s v="1.1.2.4.1"/>
    <m/>
    <m/>
    <x v="1"/>
    <x v="1"/>
    <m/>
    <x v="1"/>
  </r>
  <r>
    <s v="Ensure nodev option set on /var partition"/>
    <s v="String "/>
    <s v="="/>
    <s v="nodev"/>
    <s v="Ensure nodev option set on /var partition"/>
    <s v="Static"/>
    <s v="Medium"/>
    <m/>
    <m/>
    <s v="1.1.2.4.2"/>
    <m/>
    <m/>
    <x v="1"/>
    <x v="1"/>
    <m/>
    <x v="1"/>
  </r>
  <r>
    <s v="Ensure nosuid option set on /var partition"/>
    <s v="String "/>
    <s v="="/>
    <s v="nosuid"/>
    <s v="Ensure nosuid option set on /var partition"/>
    <s v="Static"/>
    <s v="Medium"/>
    <m/>
    <m/>
    <s v="1.1.2.4.3"/>
    <m/>
    <m/>
    <x v="1"/>
    <x v="1"/>
    <m/>
    <x v="1"/>
  </r>
  <r>
    <s v="Ensure separate partition exists for /var/tmp"/>
    <s v="String "/>
    <s v="="/>
    <s v="Configured"/>
    <s v="Ensure separate partition exists for /var/tmp"/>
    <s v="Static"/>
    <s v="Medium"/>
    <m/>
    <m/>
    <s v="1.1.2.5.1"/>
    <m/>
    <m/>
    <x v="1"/>
    <x v="1"/>
    <m/>
    <x v="1"/>
  </r>
  <r>
    <s v="Ensure nodev option set on /var/tmp partition"/>
    <s v="String "/>
    <s v="="/>
    <s v="nodev"/>
    <s v="Ensure nodev option set on /var/tmp partition"/>
    <s v="Static"/>
    <s v="Medium"/>
    <m/>
    <m/>
    <s v="1.1.2.5.2"/>
    <m/>
    <m/>
    <x v="1"/>
    <x v="1"/>
    <m/>
    <x v="1"/>
  </r>
  <r>
    <s v="Ensure nosuid option set on /var/tmp partition"/>
    <s v="String "/>
    <s v="="/>
    <s v="nosuid"/>
    <s v="Ensure nosuid option set on /var/tmp partition"/>
    <s v="Static"/>
    <s v="Medium"/>
    <m/>
    <m/>
    <s v="1.1.2.5.3"/>
    <m/>
    <m/>
    <x v="1"/>
    <x v="1"/>
    <m/>
    <x v="1"/>
  </r>
  <r>
    <s v="Ensure noexec option set on /var/tmp partition"/>
    <s v="String "/>
    <s v="="/>
    <s v="noexec"/>
    <s v="Ensure noexec option set on /var/tmp partition"/>
    <s v="Static"/>
    <s v="Medium"/>
    <m/>
    <m/>
    <s v="1.1.2.5.4"/>
    <m/>
    <m/>
    <x v="1"/>
    <x v="1"/>
    <m/>
    <x v="1"/>
  </r>
  <r>
    <s v="Ensure separate partition exists for /var/log"/>
    <s v="String "/>
    <s v="="/>
    <s v="Configured"/>
    <s v="Ensure separate partition exists for /var/log"/>
    <s v="Static"/>
    <s v="Medium"/>
    <m/>
    <m/>
    <s v="1.1.2.6.1"/>
    <m/>
    <m/>
    <x v="1"/>
    <x v="1"/>
    <m/>
    <x v="1"/>
  </r>
  <r>
    <s v="Ensure nodev option set on /var/log partition"/>
    <s v="String "/>
    <s v="="/>
    <s v="nodev"/>
    <s v="Ensure nodev option set on /var/log partition"/>
    <s v="Static"/>
    <s v="Medium"/>
    <m/>
    <m/>
    <s v="1.1.2.6.2"/>
    <m/>
    <m/>
    <x v="1"/>
    <x v="1"/>
    <m/>
    <x v="1"/>
  </r>
  <r>
    <s v="Ensure nosuid option set on /var/log partition"/>
    <s v="String "/>
    <s v="="/>
    <s v="nosuid"/>
    <s v="Ensure nosuid option set on /var/log partition"/>
    <s v="Static"/>
    <s v="Medium"/>
    <m/>
    <m/>
    <s v="1.1.2.6.3"/>
    <m/>
    <m/>
    <x v="1"/>
    <x v="1"/>
    <m/>
    <x v="1"/>
  </r>
  <r>
    <s v="Ensure noexec option set on /var/log partition"/>
    <s v="String "/>
    <s v="="/>
    <s v="noexec"/>
    <s v="Ensure noexec option set on /var/log partition"/>
    <s v="Static"/>
    <s v="Medium"/>
    <m/>
    <m/>
    <s v="1.1.2.6.4"/>
    <m/>
    <m/>
    <x v="1"/>
    <x v="1"/>
    <m/>
    <x v="1"/>
  </r>
  <r>
    <s v="Ensure separate partition exists for /var/log/audit"/>
    <s v="String "/>
    <s v="="/>
    <s v="Configured"/>
    <s v="Ensure separate partition exists for /var/log/audit"/>
    <s v="Static"/>
    <s v="Medium"/>
    <m/>
    <m/>
    <s v="1.1.2.7.1"/>
    <m/>
    <m/>
    <x v="1"/>
    <x v="1"/>
    <m/>
    <x v="1"/>
  </r>
  <r>
    <s v="Ensure nodev option set on /var/log/audit partition"/>
    <s v="String "/>
    <s v="="/>
    <s v="nodev"/>
    <s v="Ensure nodev option set on /var/log/audit partition"/>
    <s v="Static"/>
    <s v="Medium"/>
    <m/>
    <m/>
    <s v="1.1.2.7.2"/>
    <m/>
    <m/>
    <x v="1"/>
    <x v="1"/>
    <m/>
    <x v="1"/>
  </r>
  <r>
    <s v="Ensure nosuid option set on /var/log/audit partition"/>
    <s v="String "/>
    <s v="="/>
    <s v="nosuid"/>
    <s v="Ensure nosuid option set on /var/log/audit partition"/>
    <s v="Static"/>
    <s v="Medium"/>
    <m/>
    <m/>
    <s v="1.1.2.7.3"/>
    <m/>
    <m/>
    <x v="1"/>
    <x v="1"/>
    <m/>
    <x v="1"/>
  </r>
  <r>
    <s v="Ensure noexec option set on /var/log/audit partition"/>
    <s v="String "/>
    <s v="="/>
    <s v="noexec"/>
    <s v="Ensure noexec option set on /var/log/audit partition"/>
    <s v="Static"/>
    <s v="Medium"/>
    <m/>
    <m/>
    <s v="1.1.2.7.4"/>
    <m/>
    <m/>
    <x v="1"/>
    <x v="1"/>
    <m/>
    <x v="1"/>
  </r>
  <r>
    <s v="Ensure GPG keys are configured"/>
    <s v="String "/>
    <s v="!="/>
    <s v="Null"/>
    <s v="Ensure GPG keys are configured"/>
    <s v="Static"/>
    <s v="Medium"/>
    <m/>
    <m/>
    <s v="1.2.1"/>
    <m/>
    <m/>
    <x v="1"/>
    <x v="1"/>
    <m/>
    <x v="1"/>
  </r>
  <r>
    <s v="Ensure gpgcheck is globally activated"/>
    <s v="Number"/>
    <s v="="/>
    <n v="1"/>
    <s v="Ensure gpgcheck is globally activated"/>
    <s v="Dynamic"/>
    <s v="Medium"/>
    <m/>
    <m/>
    <s v="1.2.2"/>
    <m/>
    <m/>
    <x v="1"/>
    <x v="1"/>
    <m/>
    <x v="1"/>
  </r>
  <r>
    <s v="Ensure repo_gpgcheck is globally activated"/>
    <s v="Number"/>
    <s v="="/>
    <n v="1"/>
    <s v="Ensure repo_gpgcheck is globally activated"/>
    <s v="Static"/>
    <s v="Medium"/>
    <m/>
    <n v="-1"/>
    <s v="1.2.3"/>
    <s v="RPA_Security_Remediation"/>
    <m/>
    <x v="0"/>
    <x v="0"/>
    <s v="Dropped"/>
    <x v="0"/>
  </r>
  <r>
    <s v="Ensure package manager repositories are configured"/>
    <s v="String "/>
    <s v="="/>
    <s v="Configured"/>
    <s v="Ensure package manager repositories are configured"/>
    <s v="Static"/>
    <s v="Medium"/>
    <m/>
    <m/>
    <s v="1.2.4"/>
    <m/>
    <m/>
    <x v="1"/>
    <x v="1"/>
    <m/>
    <x v="1"/>
  </r>
  <r>
    <s v="Ensure updates, patches, and additional security software are installed"/>
    <s v="String "/>
    <s v="="/>
    <s v="Configured"/>
    <s v="Ensure updates, patches, and additional security software are installed"/>
    <s v="Static"/>
    <s v="Medium"/>
    <m/>
    <m/>
    <s v="1.2.5"/>
    <m/>
    <m/>
    <x v="1"/>
    <x v="1"/>
    <m/>
    <x v="1"/>
  </r>
  <r>
    <s v="Ensure bootloader password is set"/>
    <s v="String "/>
    <s v="="/>
    <s v="GRUB2_PASSWORD=grub.pbkdf2.sha512"/>
    <s v="Ensure bootloader password is set"/>
    <s v="Static"/>
    <s v="Medium"/>
    <m/>
    <m/>
    <s v="1.3.1"/>
    <m/>
    <m/>
    <x v="1"/>
    <x v="1"/>
    <m/>
    <x v="1"/>
  </r>
  <r>
    <s v="Ensure permissions on bootloader config are configured"/>
    <s v="String "/>
    <s v="="/>
    <s v="root:root,600"/>
    <s v="Ensure permissions on bootloader config are configured"/>
    <s v="Dynamic"/>
    <s v="Medium"/>
    <m/>
    <s v="NULL"/>
    <s v="1.3.2"/>
    <s v="RPA_Security_Remediation"/>
    <m/>
    <x v="0"/>
    <x v="0"/>
    <s v="Done"/>
    <x v="0"/>
  </r>
  <r>
    <s v="Ensure address space layout randomization (ASLR) is enabled"/>
    <s v="String "/>
    <s v="="/>
    <s v="kernel.randomize_va_space=2"/>
    <s v="Ensure address space layout randomization (ASLR) is enabled"/>
    <s v="Static"/>
    <s v="Medium"/>
    <m/>
    <s v="NULL"/>
    <s v="1.4.1"/>
    <s v="RPA_Security_Remediation"/>
    <m/>
    <x v="0"/>
    <x v="2"/>
    <m/>
    <x v="1"/>
  </r>
  <r>
    <s v="Ensure ptrace_scope is restricted"/>
    <s v="String "/>
    <s v="="/>
    <s v="Configured"/>
    <s v="Ensure ptrace_scope is restricted"/>
    <s v="Static"/>
    <s v="Medium"/>
    <m/>
    <s v="NULL"/>
    <s v="1.4.2"/>
    <s v="RPA_Security_Remediation"/>
    <m/>
    <x v="0"/>
    <x v="2"/>
    <s v="Done"/>
    <x v="0"/>
  </r>
  <r>
    <s v="Ensure core dump backtraces are disabled"/>
    <s v="String "/>
    <s v="="/>
    <s v="ProcessSizeMax=0"/>
    <s v="Ensure core dump backtraces are disabled"/>
    <s v="Static"/>
    <s v="Medium"/>
    <m/>
    <s v="NULL"/>
    <s v="1.4.3"/>
    <s v="RPA_Security_Remediation"/>
    <m/>
    <x v="0"/>
    <x v="2"/>
    <s v="Done"/>
    <x v="0"/>
  </r>
  <r>
    <s v="Ensure core dump storage is disabled"/>
    <s v="String "/>
    <s v="="/>
    <s v="Storage=none"/>
    <s v="Ensure core dump storage is disabled"/>
    <s v="Static"/>
    <s v="Medium"/>
    <m/>
    <s v="NULL"/>
    <s v="1.4.4"/>
    <s v="RPA_Security_Remediation"/>
    <m/>
    <x v="0"/>
    <x v="2"/>
    <s v="Done"/>
    <x v="0"/>
  </r>
  <r>
    <s v="Ensure SELinux is installed"/>
    <s v="String "/>
    <s v="!="/>
    <s v="Null"/>
    <s v="Ensure SELinux is installed"/>
    <s v="Static"/>
    <s v="Medium"/>
    <m/>
    <s v="NULL"/>
    <s v="1.5.1.1"/>
    <s v="RPA_Security_Remediation"/>
    <m/>
    <x v="0"/>
    <x v="0"/>
    <s v="Dropped"/>
    <x v="0"/>
  </r>
  <r>
    <s v="Ensure SELinux is not disabled in bootloader configuration"/>
    <s v="String "/>
    <s v="="/>
    <s v="Configured"/>
    <s v="Ensure SELinux is not disabled in bootloader configuration"/>
    <s v="Static"/>
    <s v="Medium"/>
    <m/>
    <s v="NULL"/>
    <s v="1.5.1.2"/>
    <s v="RPA_Security_Remediation"/>
    <m/>
    <x v="0"/>
    <x v="2"/>
    <s v="Done"/>
    <x v="0"/>
  </r>
  <r>
    <s v="Ensure SELinux policy is configured"/>
    <s v="String "/>
    <s v="="/>
    <s v="SELINUXTYPE=targeted"/>
    <s v="Ensure SELinux policy is configured"/>
    <s v="Dynamic"/>
    <s v="Medium"/>
    <m/>
    <s v="NULL"/>
    <s v="1.5.1.3"/>
    <s v="RPA_Security_Remediation"/>
    <m/>
    <x v="0"/>
    <x v="2"/>
    <s v="Done"/>
    <x v="0"/>
  </r>
  <r>
    <s v="Ensure the SELinux mode is not disabled"/>
    <s v="String "/>
    <s v="="/>
    <s v="SELINUX=enforcing"/>
    <s v="Ensure the SELinux mode is not disabled"/>
    <s v="Dynamic"/>
    <s v="Medium"/>
    <m/>
    <s v="NULL"/>
    <s v="1.5.1.4"/>
    <s v="RPA_Security_Remediation"/>
    <m/>
    <x v="0"/>
    <x v="2"/>
    <s v="Done"/>
    <x v="0"/>
  </r>
  <r>
    <s v="Ensure the SELinux mode is enforcing"/>
    <s v="String "/>
    <s v="="/>
    <s v="SELINUX=enforcing"/>
    <s v="Ensure the SELinux mode is enforcing"/>
    <s v="Static"/>
    <s v="Medium"/>
    <m/>
    <s v="NULL"/>
    <s v="1.5.1.5"/>
    <s v="RPA_Security_Remediation"/>
    <m/>
    <x v="0"/>
    <x v="2"/>
    <s v="Done"/>
    <x v="0"/>
  </r>
  <r>
    <s v="Ensure no unconfined services exist"/>
    <s v="String "/>
    <s v="="/>
    <s v="Null"/>
    <s v="Ensure no unconfined services exist"/>
    <s v="Static"/>
    <s v="Medium"/>
    <m/>
    <m/>
    <s v="1.5.1.6"/>
    <m/>
    <m/>
    <x v="1"/>
    <x v="1"/>
    <m/>
    <x v="1"/>
  </r>
  <r>
    <s v="Ensure the MCS Translation Service (mcstrans) is not installed"/>
    <s v="String "/>
    <s v="="/>
    <s v="Null"/>
    <s v="Ensure the MCS Translation Service (mcstrans) is not installed"/>
    <s v="Static"/>
    <s v="Medium"/>
    <m/>
    <s v="NULL"/>
    <s v="1.5.1.7"/>
    <s v="RPA_Security_Remediation"/>
    <m/>
    <x v="0"/>
    <x v="0"/>
    <s v="Done"/>
    <x v="0"/>
  </r>
  <r>
    <s v="Ensure SETroubleshoot is not installed"/>
    <s v="String "/>
    <s v="="/>
    <s v="Null"/>
    <s v="Ensure SETroubleshoot is not installed"/>
    <s v="Static"/>
    <s v="Medium"/>
    <m/>
    <s v="NULL"/>
    <s v="1.5.1.8"/>
    <s v="RPA_Security_Remediation"/>
    <m/>
    <x v="0"/>
    <x v="0"/>
    <s v="Done"/>
    <x v="0"/>
  </r>
  <r>
    <s v="Ensure system wide crypto policy is not set to legacy"/>
    <s v="String "/>
    <s v="="/>
    <s v="Null"/>
    <s v="Ensure system wide crypto policy is not set to legacy"/>
    <s v="Static"/>
    <s v="Medium"/>
    <m/>
    <s v="NULL"/>
    <s v="1.6.1"/>
    <s v="RPA_Security_Remediation"/>
    <m/>
    <x v="0"/>
    <x v="2"/>
    <s v="Done"/>
    <x v="0"/>
  </r>
  <r>
    <s v="Ensure system wide crypto policy disables sha1 hash and signature support"/>
    <s v="String "/>
    <s v="="/>
    <s v="sha1_in_certs = 0"/>
    <s v="Ensure system wide crypto policy disables sha1 hash and signature support"/>
    <s v="Static"/>
    <s v="Medium"/>
    <m/>
    <s v="NULL"/>
    <s v="1.6.2"/>
    <s v="RPA_Security_Remediation"/>
    <m/>
    <x v="0"/>
    <x v="2"/>
    <s v="Done"/>
    <x v="0"/>
  </r>
  <r>
    <s v="Ensure system wide crypto policy disables cbc for ssh"/>
    <s v="String "/>
    <s v="="/>
    <s v="Disabled"/>
    <s v="Ensure system wide crypto policy disables cbc for ssh"/>
    <s v="Static"/>
    <s v="Medium"/>
    <m/>
    <s v="NULL"/>
    <s v="1.6.3"/>
    <s v="RPA_Security_Remediation"/>
    <m/>
    <x v="0"/>
    <x v="2"/>
    <s v="Done"/>
    <x v="0"/>
  </r>
  <r>
    <s v="Ensure system wide crypto policy disables macs less than 128 bits"/>
    <s v="String "/>
    <s v="="/>
    <s v="Null"/>
    <s v="Ensure system wide crypto policy disables macs less than 128 bits"/>
    <s v="Static"/>
    <s v="Medium"/>
    <m/>
    <s v="NULL"/>
    <s v="1.6.4"/>
    <s v="RPA_Security_Remediation"/>
    <m/>
    <x v="0"/>
    <x v="2"/>
    <s v="Done"/>
    <x v="0"/>
  </r>
  <r>
    <s v="Ensure message of the day is configured properly"/>
    <s v="String "/>
    <s v="="/>
    <s v="Authorized uses only. All activity may be monitored and reported."/>
    <s v="Ensure message of the day is configured properly"/>
    <s v="Dynamic"/>
    <s v="Medium"/>
    <m/>
    <s v="NULL"/>
    <s v="1.7.1"/>
    <s v="RPA_Security_Remediation"/>
    <m/>
    <x v="0"/>
    <x v="2"/>
    <s v="Done"/>
    <x v="0"/>
  </r>
  <r>
    <s v="Ensure local login warning banner is configured properly"/>
    <s v="String "/>
    <s v="="/>
    <s v="Authorized uses only. All activity may be monitored and reported."/>
    <s v="Ensure local login warning banner is configured properly"/>
    <s v="Dynamic"/>
    <s v="Medium"/>
    <m/>
    <s v="NULL"/>
    <s v="1.7.2"/>
    <s v="RPA_Security_Remediation"/>
    <m/>
    <x v="0"/>
    <x v="2"/>
    <s v="Done"/>
    <x v="0"/>
  </r>
  <r>
    <s v="Ensure remote login warning banner is configured properly"/>
    <s v="String "/>
    <s v="="/>
    <s v="Authorized uses only. All activity may be monitored and reported."/>
    <s v="Ensure remote login warning banner is configured properly"/>
    <s v="Dynamic"/>
    <s v="Medium"/>
    <m/>
    <s v="NULL"/>
    <s v="1.7.3"/>
    <s v="RPA_Security_Remediation"/>
    <m/>
    <x v="0"/>
    <x v="2"/>
    <s v="Done"/>
    <x v="0"/>
  </r>
  <r>
    <s v="Ensure access to /etc/motd is configured"/>
    <s v="String "/>
    <s v="="/>
    <s v="root:root,644"/>
    <s v="Ensure access to /etc/motd is configured"/>
    <s v="Dynamic"/>
    <s v="Medium"/>
    <m/>
    <s v="NULL"/>
    <s v="1.7.4"/>
    <s v="RPA_Security_Remediation"/>
    <m/>
    <x v="0"/>
    <x v="0"/>
    <s v="Done"/>
    <x v="0"/>
  </r>
  <r>
    <s v="Ensure access to /etc/issue is configured"/>
    <s v="String "/>
    <s v="="/>
    <s v="root:root,644"/>
    <s v="Ensure access to /etc/issue is configured"/>
    <s v="Dynamic"/>
    <s v="Medium"/>
    <m/>
    <s v="NULL"/>
    <s v="1.7.5"/>
    <s v="RPA_Security_Remediation"/>
    <m/>
    <x v="0"/>
    <x v="0"/>
    <s v="Done"/>
    <x v="0"/>
  </r>
  <r>
    <s v="Ensure access to /etc/issue.net is configured"/>
    <s v="String "/>
    <s v="="/>
    <s v="root:root,644"/>
    <s v="Ensure access to /etc/issue.net is configured"/>
    <s v="Dynamic"/>
    <s v="Medium"/>
    <m/>
    <s v="NULL"/>
    <s v="1.7.6"/>
    <s v="RPA_Security_Remediation"/>
    <m/>
    <x v="0"/>
    <x v="0"/>
    <s v="Done"/>
    <x v="0"/>
  </r>
  <r>
    <s v="Ensure GNOME Display Manager is removed"/>
    <s v="String "/>
    <s v="="/>
    <s v="Null"/>
    <s v="Ensure GNOME Display Manager is removed"/>
    <s v="Static"/>
    <s v="Medium"/>
    <m/>
    <m/>
    <s v="1.8.1"/>
    <m/>
    <m/>
    <x v="1"/>
    <x v="1"/>
    <m/>
    <x v="1"/>
  </r>
  <r>
    <s v="Ensure GDM login banner is configured"/>
    <s v="String "/>
    <s v="="/>
    <s v="Pass"/>
    <s v="Ensure GDM login banner is configured"/>
    <s v="Dynamic"/>
    <s v="Medium"/>
    <m/>
    <m/>
    <s v="1.8.2"/>
    <m/>
    <m/>
    <x v="1"/>
    <x v="1"/>
    <m/>
    <x v="1"/>
  </r>
  <r>
    <s v="Ensure GDM disable-user-list option is enabled"/>
    <s v="String "/>
    <s v="="/>
    <s v="Informational control"/>
    <s v="Ensure GDM disable-user-list option is enabled"/>
    <s v="Dynamic"/>
    <s v="Info"/>
    <m/>
    <m/>
    <s v="1.8.3"/>
    <m/>
    <m/>
    <x v="1"/>
    <x v="1"/>
    <m/>
    <x v="1"/>
  </r>
  <r>
    <s v="Ensure GDM screen locks when the user is idle"/>
    <s v="String "/>
    <s v="="/>
    <s v="Pass"/>
    <s v="Ensure GDM screen locks when the user is idle"/>
    <s v="Static"/>
    <s v="Info"/>
    <m/>
    <m/>
    <s v="1.8.4"/>
    <m/>
    <m/>
    <x v="1"/>
    <x v="1"/>
    <m/>
    <x v="1"/>
  </r>
  <r>
    <s v="Ensure GDM screen locks cannot be overridden"/>
    <s v="String "/>
    <s v="="/>
    <s v="Pass"/>
    <s v="Ensure GDM screen locks cannot be overridden"/>
    <s v="Static"/>
    <s v="Info"/>
    <m/>
    <m/>
    <s v="1.8.5"/>
    <m/>
    <m/>
    <x v="1"/>
    <x v="1"/>
    <m/>
    <x v="1"/>
  </r>
  <r>
    <s v="Ensure GDM automatic mounting of removable media is disabled"/>
    <s v="String "/>
    <s v="="/>
    <s v="Pass"/>
    <s v="Ensure GDM automatic mounting of removable media is disabled"/>
    <s v="Static"/>
    <s v="Info"/>
    <m/>
    <m/>
    <s v="1.8.6"/>
    <m/>
    <m/>
    <x v="1"/>
    <x v="1"/>
    <m/>
    <x v="1"/>
  </r>
  <r>
    <s v="Ensure GDM disabling automatic mounting of removable media is not overridden"/>
    <s v="String "/>
    <s v="="/>
    <s v="Pass"/>
    <s v="Ensure GDM disabling automatic mounting of removable media is not overridden"/>
    <s v="Static"/>
    <s v="Info"/>
    <m/>
    <m/>
    <s v="1.8.7"/>
    <m/>
    <m/>
    <x v="1"/>
    <x v="1"/>
    <m/>
    <x v="1"/>
  </r>
  <r>
    <s v="Ensure GDM autorun-never is enabled"/>
    <s v="String "/>
    <s v="="/>
    <s v="Enabled"/>
    <s v="Ensure GDM autorun-never is enabled"/>
    <s v="Static"/>
    <s v="Info"/>
    <m/>
    <m/>
    <s v="1.8.8"/>
    <m/>
    <m/>
    <x v="1"/>
    <x v="1"/>
    <m/>
    <x v="1"/>
  </r>
  <r>
    <s v="Ensure GDM autorun-never is not overridden"/>
    <s v="String "/>
    <s v="="/>
    <s v="Pass"/>
    <s v="Ensure GDM autorun-never is not overridden"/>
    <s v="Static"/>
    <s v="Info"/>
    <m/>
    <m/>
    <s v="1.8.9"/>
    <m/>
    <m/>
    <x v="1"/>
    <x v="1"/>
    <m/>
    <x v="1"/>
  </r>
  <r>
    <s v="Ensure XDMCP is not enabled"/>
    <s v="String "/>
    <s v="="/>
    <s v="Null"/>
    <s v="Ensure XDMCP is not enabled"/>
    <s v="Static"/>
    <s v="Medium"/>
    <m/>
    <s v="NULL"/>
    <s v="1.8.10"/>
    <s v="RPA_Security_Remediation"/>
    <m/>
    <x v="0"/>
    <x v="2"/>
    <m/>
    <x v="1"/>
  </r>
  <r>
    <s v="Ensure time synchronization is in use"/>
    <s v="String "/>
    <s v="="/>
    <s v="Enabled"/>
    <s v="Ensure time synchronization is in use"/>
    <s v="Static"/>
    <s v="Medium"/>
    <m/>
    <s v="NULL"/>
    <s v="2.1.1"/>
    <s v="RPA_Security_Remediation"/>
    <m/>
    <x v="0"/>
    <x v="2"/>
    <m/>
    <x v="1"/>
  </r>
  <r>
    <s v="Ensure chrony is configured"/>
    <s v="String "/>
    <s v="Contains All"/>
    <s v="server 10.213.7.11 iburst^OPTIONS='-u chrony'"/>
    <s v="Ensure chrony is configured"/>
    <s v="Dynamic"/>
    <s v="Medium"/>
    <m/>
    <s v="NULL"/>
    <s v="2.1.2"/>
    <s v="RPA_Security_Remediation"/>
    <m/>
    <x v="0"/>
    <x v="2"/>
    <m/>
    <x v="1"/>
  </r>
  <r>
    <s v="Ensure chrony is not run as the root user"/>
    <s v="String "/>
    <s v="="/>
    <s v="Null"/>
    <s v="Ensure chrony is not run as the root user"/>
    <s v="Static"/>
    <s v="Medium"/>
    <m/>
    <s v="NULL"/>
    <s v="2.1.3"/>
    <s v="RPA_Security_Remediation"/>
    <m/>
    <x v="0"/>
    <x v="2"/>
    <m/>
    <x v="1"/>
  </r>
  <r>
    <s v="Ensure autofs services are not in use"/>
    <s v="String "/>
    <s v="="/>
    <s v="Null"/>
    <s v="Ensure autofs services are not in use"/>
    <s v="Static"/>
    <s v="Medium"/>
    <m/>
    <s v="NULL"/>
    <s v="2.2.1"/>
    <s v="RPA_Security_Remediation"/>
    <m/>
    <x v="0"/>
    <x v="0"/>
    <s v="Done"/>
    <x v="0"/>
  </r>
  <r>
    <s v="Ensure avahi daemon services are not in use"/>
    <s v="String "/>
    <s v="="/>
    <s v="Null"/>
    <s v="Ensure avahi daemon services are not in use"/>
    <s v="Static"/>
    <s v="Medium"/>
    <m/>
    <s v="NULL"/>
    <s v="2.2.2"/>
    <s v="RPA_Security_Remediation"/>
    <m/>
    <x v="0"/>
    <x v="0"/>
    <s v="Done"/>
    <x v="0"/>
  </r>
  <r>
    <s v="Ensure dhcp server services are not in use"/>
    <s v="String "/>
    <s v="="/>
    <s v="Null"/>
    <s v="Ensure dhcp server services are not in use"/>
    <s v="Static"/>
    <s v="Medium"/>
    <m/>
    <s v="NULL"/>
    <s v="2.2.3"/>
    <s v="RPA_Security_Remediation"/>
    <m/>
    <x v="0"/>
    <x v="0"/>
    <s v="Done"/>
    <x v="0"/>
  </r>
  <r>
    <s v="Ensure dns server services are not in use"/>
    <s v="String "/>
    <s v="="/>
    <s v="Null"/>
    <s v="Ensure dns server services are not in use"/>
    <s v="Static"/>
    <s v="Medium"/>
    <m/>
    <s v="NULL"/>
    <s v="2.2.4"/>
    <s v="RPA_Security_Remediation"/>
    <m/>
    <x v="0"/>
    <x v="0"/>
    <s v="Done"/>
    <x v="0"/>
  </r>
  <r>
    <s v="Ensure dnsmasq services are not in use"/>
    <s v="String "/>
    <s v="="/>
    <s v="Null"/>
    <s v="Ensure dnsmasq services are not in use"/>
    <s v="Static"/>
    <s v="Medium"/>
    <m/>
    <s v="NULL"/>
    <s v="2.2.5"/>
    <s v="RPA_Security_Remediation"/>
    <m/>
    <x v="0"/>
    <x v="0"/>
    <s v="Done"/>
    <x v="0"/>
  </r>
  <r>
    <s v="Ensure samba file server services are not in use"/>
    <s v="String "/>
    <s v="="/>
    <s v="Null"/>
    <s v="Ensure samba file server services are not in use"/>
    <s v="Static"/>
    <s v="Medium"/>
    <m/>
    <s v="NULL"/>
    <s v="2.2.6"/>
    <s v="RPA_Security_Remediation"/>
    <m/>
    <x v="0"/>
    <x v="0"/>
    <s v="Done"/>
    <x v="0"/>
  </r>
  <r>
    <s v="Ensure ftp server services are not in use"/>
    <s v="String "/>
    <s v="="/>
    <s v="Null"/>
    <s v="Ensure ftp server services are not in use"/>
    <s v="Static"/>
    <s v="Medium"/>
    <m/>
    <s v="NULL"/>
    <s v="2.2.7"/>
    <s v="RPA_Security_Remediation"/>
    <m/>
    <x v="0"/>
    <x v="0"/>
    <s v="Done"/>
    <x v="0"/>
  </r>
  <r>
    <s v="Ensure message access server services are not in use"/>
    <s v="String "/>
    <s v="="/>
    <s v="Null"/>
    <s v="Ensure message access server services are not in use"/>
    <s v="Static"/>
    <s v="Medium"/>
    <m/>
    <s v="NULL"/>
    <s v="2.2.8"/>
    <s v="RPA_Security_Remediation"/>
    <m/>
    <x v="0"/>
    <x v="0"/>
    <s v="Done"/>
    <x v="0"/>
  </r>
  <r>
    <s v="Ensure network file system services are not in use"/>
    <s v="String "/>
    <s v="="/>
    <s v="Null"/>
    <s v="Ensure network file system services are not in use"/>
    <s v="Static"/>
    <s v="Medium"/>
    <m/>
    <s v="NULL"/>
    <s v="2.2.9"/>
    <s v="RPA_Security_Remediation"/>
    <m/>
    <x v="0"/>
    <x v="0"/>
    <s v="Done"/>
    <x v="0"/>
  </r>
  <r>
    <s v="Ensure nis server services are not in use"/>
    <s v="String "/>
    <s v="="/>
    <s v="Null"/>
    <s v="Ensure nis server services are not in use"/>
    <s v="Static"/>
    <s v="Medium"/>
    <m/>
    <s v="NULL"/>
    <s v="2.2.10"/>
    <s v="RPA_Security_Remediation"/>
    <m/>
    <x v="0"/>
    <x v="0"/>
    <s v="Done"/>
    <x v="0"/>
  </r>
  <r>
    <s v="Ensure print server services are not in use"/>
    <s v="String "/>
    <s v="="/>
    <s v="Null"/>
    <s v="Ensure print server services are not in use"/>
    <s v="Static"/>
    <s v="Medium"/>
    <m/>
    <s v="NULL"/>
    <s v="2.2.11"/>
    <s v="RPA_Security_Remediation"/>
    <m/>
    <x v="0"/>
    <x v="0"/>
    <s v="Done"/>
    <x v="0"/>
  </r>
  <r>
    <s v="Ensure rpcbind services are not in use"/>
    <s v="String "/>
    <s v="="/>
    <s v="Null"/>
    <s v="Ensure rpcbind services are not in use"/>
    <s v="Static"/>
    <s v="Medium"/>
    <m/>
    <s v="NULL"/>
    <s v="2.2.12"/>
    <s v="RPA_Security_Remediation"/>
    <m/>
    <x v="0"/>
    <x v="0"/>
    <s v="Done"/>
    <x v="0"/>
  </r>
  <r>
    <s v="Ensure rsync services are not in use"/>
    <s v="String "/>
    <s v="="/>
    <s v="Null"/>
    <s v="Ensure rsync services are not in use"/>
    <s v="Static"/>
    <s v="Medium"/>
    <m/>
    <s v="NULL"/>
    <s v="2.2.13"/>
    <s v="RPA_Security_Remediation"/>
    <m/>
    <x v="0"/>
    <x v="0"/>
    <s v="Done"/>
    <x v="0"/>
  </r>
  <r>
    <s v="Ensure snmp services are not in use"/>
    <s v="String "/>
    <s v="="/>
    <s v="Null"/>
    <s v="Ensure snmp services are not in use"/>
    <s v="Static"/>
    <s v="Medium"/>
    <m/>
    <s v="NULL"/>
    <s v="2.2.14"/>
    <s v="RPA_Security_Remediation"/>
    <m/>
    <x v="0"/>
    <x v="0"/>
    <s v="Done"/>
    <x v="0"/>
  </r>
  <r>
    <s v="Ensure telnet server services are not in use"/>
    <s v="String "/>
    <s v="="/>
    <s v="Null"/>
    <s v="Ensure telnet server services are not in use"/>
    <s v="Static"/>
    <s v="Medium"/>
    <m/>
    <s v="NULL"/>
    <s v="2.2.15"/>
    <s v="RPA_Security_Remediation"/>
    <m/>
    <x v="0"/>
    <x v="0"/>
    <s v="Done"/>
    <x v="0"/>
  </r>
  <r>
    <s v="Ensure tftp server services are not in use"/>
    <s v="String "/>
    <s v="="/>
    <s v="Null"/>
    <s v="Ensure tftp server services are not in use"/>
    <s v="Static"/>
    <s v="Medium"/>
    <m/>
    <s v="NULL"/>
    <s v="2.2.16"/>
    <s v="RPA_Security_Remediation"/>
    <m/>
    <x v="0"/>
    <x v="0"/>
    <s v="Done"/>
    <x v="0"/>
  </r>
  <r>
    <s v="Ensure web proxy server services are not in use"/>
    <s v="String "/>
    <s v="="/>
    <s v="Null"/>
    <s v="Ensure web proxy server services are not in use"/>
    <s v="Static"/>
    <s v="Medium"/>
    <m/>
    <s v="NULL"/>
    <s v="2.2.17"/>
    <s v="RPA_Security_Remediation"/>
    <m/>
    <x v="0"/>
    <x v="0"/>
    <s v="Done"/>
    <x v="0"/>
  </r>
  <r>
    <s v="Ensure web server services are not in use"/>
    <s v="String "/>
    <s v="="/>
    <s v="Null"/>
    <s v="Ensure web server services are not in use"/>
    <s v="Static"/>
    <s v="Medium"/>
    <m/>
    <s v="NULL"/>
    <s v="2.2.18"/>
    <s v="RPA_Security_Remediation"/>
    <m/>
    <x v="0"/>
    <x v="0"/>
    <s v="Done"/>
    <x v="0"/>
  </r>
  <r>
    <s v="Ensure xinetd services are not in use"/>
    <s v="String "/>
    <s v="="/>
    <s v="Null"/>
    <s v="Ensure xinetd services are not in use"/>
    <s v="Static"/>
    <s v="Medium"/>
    <m/>
    <s v="NULL"/>
    <s v="2.2.19"/>
    <s v="RPA_Security_Remediation"/>
    <m/>
    <x v="0"/>
    <x v="0"/>
    <s v="Done"/>
    <x v="0"/>
  </r>
  <r>
    <s v="Ensure X window server services are not in use"/>
    <s v="String "/>
    <s v="="/>
    <s v="Null"/>
    <s v="Ensure X window server services are not in use"/>
    <s v="Static"/>
    <s v="Medium"/>
    <m/>
    <s v="NULL"/>
    <s v="2.2.20"/>
    <s v="RPA_Security_Remediation"/>
    <m/>
    <x v="0"/>
    <x v="0"/>
    <s v="Done"/>
    <x v="0"/>
  </r>
  <r>
    <s v="Ensure mail transfer agents are configured for local-only mode"/>
    <s v="String "/>
    <s v="="/>
    <s v="Null"/>
    <s v="Ensure mail transfer agents are configured for local-only mode"/>
    <s v="Static"/>
    <s v="Medium"/>
    <m/>
    <s v="NULL"/>
    <s v="2.2.21"/>
    <s v="RPA_Security_Remediation"/>
    <m/>
    <x v="0"/>
    <x v="2"/>
    <m/>
    <x v="1"/>
  </r>
  <r>
    <s v="Ensure only approved services are listening on a network interface"/>
    <s v="String "/>
    <s v="="/>
    <s v="Informational control"/>
    <s v="Ensure only approved services are listening on a network interface"/>
    <s v="Dynamic"/>
    <s v="Info"/>
    <m/>
    <m/>
    <s v="2.2.22"/>
    <m/>
    <m/>
    <x v="1"/>
    <x v="1"/>
    <m/>
    <x v="1"/>
  </r>
  <r>
    <s v="Ensure ftp client is not installed"/>
    <s v="String "/>
    <s v="="/>
    <s v="Null"/>
    <s v="Ensure ftp client is not installed"/>
    <s v="Static"/>
    <s v="Medium"/>
    <m/>
    <s v="NULL"/>
    <s v="2.3.1"/>
    <s v="RPA_Security_Remediation"/>
    <m/>
    <x v="0"/>
    <x v="0"/>
    <s v="Done"/>
    <x v="0"/>
  </r>
  <r>
    <s v="Ensure ldap client is not installed"/>
    <s v="String "/>
    <s v="="/>
    <s v="Null"/>
    <s v="Ensure ldap client is not installed"/>
    <s v="Static"/>
    <s v="Medium"/>
    <m/>
    <s v="NULL"/>
    <s v="2.3.2"/>
    <s v="RPA_Security_Remediation"/>
    <m/>
    <x v="0"/>
    <x v="0"/>
    <s v="Done"/>
    <x v="0"/>
  </r>
  <r>
    <s v="Ensure nis client is not installed"/>
    <s v="String "/>
    <s v="="/>
    <s v="Null"/>
    <s v="Ensure nis client is not installed"/>
    <s v="Static"/>
    <s v="Medium"/>
    <m/>
    <s v="NULL"/>
    <s v="2.3.3"/>
    <s v="RPA_Security_Remediation"/>
    <m/>
    <x v="0"/>
    <x v="0"/>
    <s v="Done"/>
    <x v="0"/>
  </r>
  <r>
    <s v="Ensure telnet client is not installed"/>
    <s v="String "/>
    <s v="="/>
    <s v="Null"/>
    <s v="Ensure telnet client is not installed"/>
    <s v="Static"/>
    <s v="Medium"/>
    <m/>
    <s v="NULL"/>
    <s v="2.3.4"/>
    <s v="RPA_Security_Remediation"/>
    <m/>
    <x v="0"/>
    <x v="0"/>
    <s v="Done"/>
    <x v="0"/>
  </r>
  <r>
    <s v="Ensure tftp client is not installed"/>
    <s v="String "/>
    <s v="="/>
    <s v="Null"/>
    <s v="Ensure tftp client is not installed"/>
    <s v="Static"/>
    <s v="Medium"/>
    <m/>
    <s v="NULL"/>
    <s v="2.3.5"/>
    <s v="RPA_Security_Remediation"/>
    <m/>
    <x v="0"/>
    <x v="0"/>
    <s v="Done"/>
    <x v="0"/>
  </r>
  <r>
    <s v="Ensure IPv6 status is identified"/>
    <s v="String "/>
    <s v="="/>
    <s v="Enabled"/>
    <s v="Ensure IPv6 status is identified"/>
    <s v="Dynamic"/>
    <s v="Medium"/>
    <m/>
    <m/>
    <s v="3.1.1"/>
    <m/>
    <m/>
    <x v="1"/>
    <x v="1"/>
    <m/>
    <x v="1"/>
  </r>
  <r>
    <s v="Ensure wireless interfaces are disabled"/>
    <s v="String "/>
    <s v="="/>
    <s v="Disabled"/>
    <s v="Ensure wireless interfaces are disabled"/>
    <s v="Static"/>
    <s v="Medium"/>
    <m/>
    <s v="NULL"/>
    <s v="3.1.2"/>
    <s v="RPA_Security_Remediation"/>
    <m/>
    <x v="0"/>
    <x v="2"/>
    <m/>
    <x v="1"/>
  </r>
  <r>
    <s v="Ensure bluetooth services are not in use"/>
    <s v="String "/>
    <s v="="/>
    <s v="Null"/>
    <s v="Ensure bluetooth services are not in use"/>
    <s v="Static"/>
    <s v="Medium"/>
    <m/>
    <s v="NULL"/>
    <s v="3.1.3"/>
    <s v="RPA_Security_Remediation"/>
    <m/>
    <x v="0"/>
    <x v="2"/>
    <m/>
    <x v="1"/>
  </r>
  <r>
    <s v="Ensure dccp kernel module is not available"/>
    <s v="String "/>
    <s v="="/>
    <s v="Disabled"/>
    <s v="Ensure dccp kernel module is not available"/>
    <s v="Static"/>
    <s v="Medium"/>
    <m/>
    <s v="NULL"/>
    <s v="3.2.1"/>
    <s v="RPA_Security_Remediation"/>
    <m/>
    <x v="0"/>
    <x v="0"/>
    <s v="Done"/>
    <x v="0"/>
  </r>
  <r>
    <s v="Ensure tipc kernel module is not available"/>
    <s v="String "/>
    <s v="="/>
    <s v="Disabled"/>
    <s v="Ensure tipc kernel module is not available"/>
    <s v="Static"/>
    <s v="Medium"/>
    <m/>
    <s v="NULL"/>
    <s v="3.2.2"/>
    <s v="RPA_Security_Remediation"/>
    <m/>
    <x v="0"/>
    <x v="0"/>
    <s v="Done"/>
    <x v="0"/>
  </r>
  <r>
    <s v="Ensure rds kernel module is not available"/>
    <s v="String "/>
    <s v="="/>
    <s v="Disabled"/>
    <s v="Ensure rds kernel module is not available"/>
    <s v="Static"/>
    <s v="Medium"/>
    <m/>
    <s v="NULL"/>
    <s v="3.2.3"/>
    <s v="RPA_Security_Remediation"/>
    <m/>
    <x v="0"/>
    <x v="0"/>
    <s v="Done"/>
    <x v="0"/>
  </r>
  <r>
    <s v="Ensure sctp kernel module is not available"/>
    <s v="String "/>
    <s v="="/>
    <s v="Disabled"/>
    <s v="Ensure sctp kernel module is not available"/>
    <s v="Static"/>
    <s v="Medium"/>
    <m/>
    <s v="NULL"/>
    <s v="3.2.4"/>
    <s v="RPA_Security_Remediation"/>
    <m/>
    <x v="0"/>
    <x v="0"/>
    <s v="Done"/>
    <x v="0"/>
  </r>
  <r>
    <s v="Ensure ip forwarding is disabled"/>
    <s v="String "/>
    <s v="="/>
    <s v="net.ipv4.ip_forward=0,net.ipv6.conf.all.forwarding=0"/>
    <s v="Ensure ip forwarding is disabled"/>
    <s v="Dynamic"/>
    <s v="Medium"/>
    <m/>
    <s v="NULL"/>
    <s v="3.3.1"/>
    <s v="RPA_Security_Remediation"/>
    <m/>
    <x v="0"/>
    <x v="0"/>
    <s v="Done"/>
    <x v="0"/>
  </r>
  <r>
    <s v="Ensure packet redirect sending is disabled"/>
    <s v="String "/>
    <s v="="/>
    <s v="net.ipv4.conf.all.send_redirects=0,net.ipv4.conf.default.send_redirects=0"/>
    <s v="Ensure packet redirect sending is disabled"/>
    <s v="Dynamic"/>
    <s v="Medium"/>
    <m/>
    <s v="NULL"/>
    <s v="3.3.2"/>
    <s v="RPA_Security_Remediation"/>
    <m/>
    <x v="0"/>
    <x v="0"/>
    <s v="Done"/>
    <x v="0"/>
  </r>
  <r>
    <s v="Ensure bogus icmp responses are ignored"/>
    <s v="String "/>
    <s v="="/>
    <s v="net.ipv4.icmp_ignore_bogus_error_responses=1"/>
    <s v="Ensure bogus icmp responses are ignored"/>
    <s v="Dynamic"/>
    <s v="Medium"/>
    <m/>
    <s v="NULL"/>
    <s v="3.3.3"/>
    <s v="RPA_Security_Remediation"/>
    <m/>
    <x v="0"/>
    <x v="0"/>
    <s v="Done"/>
    <x v="0"/>
  </r>
  <r>
    <s v="Ensure broadcast icmp requests are ignored"/>
    <s v="String "/>
    <s v="="/>
    <s v="net.ipv4.icmp_echo_ignore_broadcasts=1"/>
    <s v="Ensure broadcast icmp requests are ignored"/>
    <s v="Dynamic"/>
    <s v="Medium"/>
    <m/>
    <s v="NULL"/>
    <s v="3.3.4"/>
    <s v="RPA_Security_Remediation"/>
    <m/>
    <x v="0"/>
    <x v="0"/>
    <s v="Done"/>
    <x v="0"/>
  </r>
  <r>
    <s v="Ensure icmp redirects are not accepted"/>
    <s v="String "/>
    <s v="="/>
    <s v="net.ipv4.conf.all.accept_redirects=0,net.ipv4.conf.default.accept_redirects=0"/>
    <s v="Ensure icmp redirects are not accepted"/>
    <s v="Dynamic"/>
    <s v="Medium"/>
    <m/>
    <s v="NULL"/>
    <s v="3.3.5"/>
    <s v="RPA_Security_Remediation"/>
    <m/>
    <x v="0"/>
    <x v="0"/>
    <s v="Done"/>
    <x v="0"/>
  </r>
  <r>
    <s v="Ensure secure icmp redirects are not accepted"/>
    <s v="String "/>
    <s v="="/>
    <s v="net.ipv4.conf.all.secure_redirects=0,net.ipv4.conf.default.secure_redirects=0"/>
    <s v="Ensure secure icmp redirects are not accepted"/>
    <s v="Dynamic"/>
    <s v="Medium"/>
    <m/>
    <s v="NULL"/>
    <s v="3.3.6"/>
    <s v="RPA_Security_Remediation"/>
    <m/>
    <x v="0"/>
    <x v="0"/>
    <s v="Done"/>
    <x v="0"/>
  </r>
  <r>
    <s v="Ensure reverse path filtering is enabled"/>
    <s v="String "/>
    <s v="="/>
    <s v="net.ipv4.conf.all.rp_filter=1,net.ipv4.conf.default.rp_filter=1"/>
    <s v="Ensure reverse path filtering is enabled"/>
    <s v="Dynamic"/>
    <s v="Medium"/>
    <m/>
    <s v="NULL"/>
    <s v="3.3.7"/>
    <s v="RPA_Security_Remediation"/>
    <m/>
    <x v="0"/>
    <x v="0"/>
    <s v="Done"/>
    <x v="0"/>
  </r>
  <r>
    <s v="Ensure source routed packets are not accepted"/>
    <s v="String "/>
    <s v="="/>
    <s v="net.ipv4.conf.all.rp_filter=1,net.ipv4.conf.default.rp_filter=1"/>
    <s v="Ensure source routed packets are not accepted"/>
    <s v="Dynamic"/>
    <s v="Medium"/>
    <m/>
    <s v="NULL"/>
    <s v="3.3.8"/>
    <s v="RPA_Security_Remediation"/>
    <m/>
    <x v="0"/>
    <x v="0"/>
    <s v="Done"/>
    <x v="0"/>
  </r>
  <r>
    <s v="Ensure suspicious packets are logged"/>
    <s v="String "/>
    <s v="="/>
    <s v="net.ipv4.conf.all.log_martians=1,net.ipv4.conf.default.log_martians=1"/>
    <s v="Ensure suspicious packets are logged"/>
    <s v="Dynamic"/>
    <s v="Medium"/>
    <m/>
    <s v="NULL"/>
    <s v="3.3.9"/>
    <s v="RPA_Security_Remediation"/>
    <m/>
    <x v="0"/>
    <x v="0"/>
    <s v="Done"/>
    <x v="0"/>
  </r>
  <r>
    <s v="Ensure tcp syn cookies is enabled"/>
    <s v="String "/>
    <s v="="/>
    <s v="net.ipv4.tcp_syncookies=1"/>
    <s v="Ensure tcp syn cookies is enabled"/>
    <s v="Dynamic"/>
    <s v="Medium"/>
    <m/>
    <s v="NULL"/>
    <s v="3.3.10"/>
    <s v="RPA_Security_Remediation"/>
    <m/>
    <x v="0"/>
    <x v="0"/>
    <s v="Done"/>
    <x v="0"/>
  </r>
  <r>
    <s v="Ensure ipv6 router advertisements are not accepted"/>
    <s v="String "/>
    <s v="="/>
    <s v="net.ipv6.conf.all.accept_ra=0,net.ipv6.conf.default.accept_ra=0"/>
    <s v="Ensure ipv6 router advertisements are not accepted"/>
    <s v="Dynamic"/>
    <s v="Medium"/>
    <m/>
    <s v="NULL"/>
    <s v="3.3.11"/>
    <s v="RPA_Security_Remediation"/>
    <m/>
    <x v="0"/>
    <x v="0"/>
    <s v="Done"/>
    <x v="0"/>
  </r>
  <r>
    <s v="Ensure nftables is installed"/>
    <s v="String "/>
    <s v="!="/>
    <s v="Null"/>
    <s v="Ensure nftables is installed"/>
    <s v="Static"/>
    <s v="Medium"/>
    <m/>
    <s v="NULL"/>
    <s v="3.4.1.1"/>
    <s v="RPA_Security_Remediation"/>
    <m/>
    <x v="0"/>
    <x v="0"/>
    <s v="Done"/>
    <x v="0"/>
  </r>
  <r>
    <s v="Ensure a single firewall configuration utility is in use"/>
    <s v="String "/>
    <s v="="/>
    <s v="Informational control"/>
    <s v="Ensure a single firewall configuration utility is in use"/>
    <s v="Dynamic"/>
    <s v="Info"/>
    <m/>
    <m/>
    <s v="3.4.1.2"/>
    <m/>
    <m/>
    <x v="1"/>
    <x v="1"/>
    <m/>
    <x v="1"/>
  </r>
  <r>
    <s v="Ensure nftables base chains exist"/>
    <s v="String "/>
    <s v="="/>
    <s v="Informational control"/>
    <s v="Ensure nftables base chains exist"/>
    <s v="Dynamic"/>
    <s v="Info"/>
    <m/>
    <m/>
    <s v="3.4.2.1"/>
    <m/>
    <m/>
    <x v="1"/>
    <x v="1"/>
    <m/>
    <x v="1"/>
  </r>
  <r>
    <s v="Ensure host based firewall loopback traffic is configured"/>
    <s v="String "/>
    <s v="="/>
    <s v="Informational control"/>
    <s v="Ensure host based firewall loopback traffic is configured"/>
    <s v="Dynamic"/>
    <s v="Info"/>
    <m/>
    <m/>
    <s v="3.4.2.2"/>
    <m/>
    <m/>
    <x v="1"/>
    <x v="1"/>
    <m/>
    <x v="1"/>
  </r>
  <r>
    <s v="Ensure firewalld drops unnecessary services and ports"/>
    <s v="String "/>
    <s v="="/>
    <s v="Informational control"/>
    <s v="Ensure firewalld drops unnecessary services and ports"/>
    <s v="Dynamic"/>
    <s v="Info"/>
    <m/>
    <m/>
    <s v="3.4.2.3"/>
    <m/>
    <m/>
    <x v="1"/>
    <x v="1"/>
    <m/>
    <x v="1"/>
  </r>
  <r>
    <s v="Ensure nftables established connections are configured"/>
    <s v="String "/>
    <s v="="/>
    <s v="Informational control"/>
    <s v="Ensure nftables established connections are configured"/>
    <s v="Dynamic"/>
    <s v="Info"/>
    <m/>
    <m/>
    <s v="3.4.2.4"/>
    <m/>
    <m/>
    <x v="1"/>
    <x v="1"/>
    <m/>
    <x v="1"/>
  </r>
  <r>
    <s v="Ensure nftables default deny firewall policy"/>
    <s v="String "/>
    <s v="="/>
    <s v="Informational control"/>
    <s v="Ensure nftables default deny firewall policy"/>
    <s v="Dynamic"/>
    <s v="Info"/>
    <m/>
    <m/>
    <s v="3.4.2.5"/>
    <m/>
    <m/>
    <x v="1"/>
    <x v="1"/>
    <m/>
    <x v="1"/>
  </r>
  <r>
    <s v="Ensure cron daemon is enabled and active"/>
    <s v="String "/>
    <s v="="/>
    <s v="active"/>
    <s v="Ensure cron daemon is enabled and active"/>
    <s v="Static"/>
    <s v="Medium"/>
    <m/>
    <s v="NULL"/>
    <s v="4.1.1.1"/>
    <s v="RPA_Security_Remediation"/>
    <m/>
    <x v="0"/>
    <x v="2"/>
    <m/>
    <x v="1"/>
  </r>
  <r>
    <s v="Ensure permissions on /etc/crontab are configured"/>
    <s v="String "/>
    <s v="="/>
    <s v="root:root,600"/>
    <s v="Ensure permissions on /etc/crontab are configured"/>
    <s v="Dynamic"/>
    <s v="Medium"/>
    <m/>
    <s v="NULL"/>
    <s v="4.1.1.2"/>
    <s v="RPA_Security_Remediation"/>
    <m/>
    <x v="0"/>
    <x v="0"/>
    <s v="Done"/>
    <x v="0"/>
  </r>
  <r>
    <s v="Ensure permissions on /etc/cron.hourly are configured"/>
    <s v="String "/>
    <s v="="/>
    <s v="root:root,700"/>
    <s v="Ensure permissions on /etc/cron.hourly are configured"/>
    <s v="Dynamic"/>
    <s v="Medium"/>
    <m/>
    <s v="NULL"/>
    <s v="4.1.1.3"/>
    <s v="RPA_Security_Remediation"/>
    <m/>
    <x v="0"/>
    <x v="0"/>
    <s v="Done"/>
    <x v="0"/>
  </r>
  <r>
    <s v="Ensure permissions on /etc/cron.daily are configured"/>
    <s v="String "/>
    <s v="="/>
    <s v="root:root,700"/>
    <s v="Ensure permissions on /etc/cron.daily are configured"/>
    <s v="Dynamic"/>
    <s v="Medium"/>
    <m/>
    <s v="NULL"/>
    <s v="4.1.1.4"/>
    <s v="RPA_Security_Remediation"/>
    <m/>
    <x v="0"/>
    <x v="0"/>
    <s v="Done"/>
    <x v="0"/>
  </r>
  <r>
    <s v="Ensure permissions on /etc/cron.weekly are configured"/>
    <s v="String "/>
    <s v="="/>
    <s v="root:root,700"/>
    <s v="Ensure permissions on /etc/cron.weekly are configured"/>
    <s v="Dynamic"/>
    <s v="Medium"/>
    <m/>
    <s v="NULL"/>
    <s v="4.1.1.5"/>
    <s v="RPA_Security_Remediation"/>
    <m/>
    <x v="0"/>
    <x v="0"/>
    <s v="Done"/>
    <x v="0"/>
  </r>
  <r>
    <s v="Ensure permissions on /etc/cron.monthly are configured"/>
    <s v="String "/>
    <s v="="/>
    <s v="root:root,700"/>
    <s v="Ensure permissions on /etc/cron.monthly are configured"/>
    <s v="Dynamic"/>
    <s v="Medium"/>
    <m/>
    <s v="NULL"/>
    <s v="4.1.1.6"/>
    <s v="RPA_Security_Remediation"/>
    <m/>
    <x v="0"/>
    <x v="0"/>
    <s v="Done"/>
    <x v="0"/>
  </r>
  <r>
    <s v="Ensure permissions on /etc/cron.d are configured"/>
    <s v="String "/>
    <s v="="/>
    <s v="root:root,640"/>
    <s v="Ensure permissions on /etc/cron.d are configured"/>
    <s v="Dynamic"/>
    <s v="Medium"/>
    <m/>
    <s v="NULL"/>
    <s v="4.1.1.7"/>
    <s v="RPA_Security_Remediation"/>
    <m/>
    <x v="0"/>
    <x v="0"/>
    <s v="Done"/>
    <x v="0"/>
  </r>
  <r>
    <s v="Ensure crontab is restricted to authorized users"/>
    <s v="String "/>
    <s v="="/>
    <s v="root:root,640"/>
    <s v="Ensure crontab is restricted to authorized users"/>
    <s v="Dynamic"/>
    <s v="Medium"/>
    <m/>
    <s v="NULL"/>
    <s v="4.1.1.8"/>
    <s v="RPA_Security_Remediation"/>
    <m/>
    <x v="0"/>
    <x v="0"/>
    <s v="Done"/>
    <x v="0"/>
  </r>
  <r>
    <s v="Ensure at is restricted to authorized users"/>
    <s v="String "/>
    <s v="="/>
    <s v="root:root,640"/>
    <s v="Ensure at is restricted to authorized users"/>
    <s v="Dynamic"/>
    <s v="Medium"/>
    <m/>
    <s v="NULL"/>
    <s v="4.1.2.1"/>
    <s v="RPA_Security_Remediation"/>
    <m/>
    <x v="0"/>
    <x v="0"/>
    <s v="Done"/>
    <x v="0"/>
  </r>
  <r>
    <s v="Ensure permissions on /etc/ssh/sshd_config are configured"/>
    <s v="String "/>
    <s v="="/>
    <s v="root:root,600"/>
    <s v="Ensure permissions on /etc/ssh/sshd_config are configured"/>
    <s v="Dynamic"/>
    <s v="Medium"/>
    <m/>
    <s v="NULL"/>
    <s v="4.2.1"/>
    <s v="RPA_Security_Remediation"/>
    <m/>
    <x v="0"/>
    <x v="0"/>
    <s v="Done"/>
    <x v="0"/>
  </r>
  <r>
    <s v="Ensure permissions on SSH private host key files are configured"/>
    <s v="String "/>
    <s v="="/>
    <s v="root:root,600"/>
    <s v="Ensure permissions on SSH private host key files are configured"/>
    <s v="Dynamic"/>
    <s v="Medium"/>
    <m/>
    <s v="NULL"/>
    <s v="4.2.2"/>
    <s v="RPA_Security_Remediation"/>
    <m/>
    <x v="0"/>
    <x v="0"/>
    <s v="Done"/>
    <x v="0"/>
  </r>
  <r>
    <s v="Ensure permissions on SSH public host key files are configured"/>
    <s v="String "/>
    <s v="="/>
    <s v="root:root,644"/>
    <s v="Ensure permissions on SSH public host key files are configured"/>
    <s v="Dynamic"/>
    <s v="Medium"/>
    <m/>
    <s v="NULL"/>
    <s v="4.2.3"/>
    <s v="RPA_Security_Remediation"/>
    <m/>
    <x v="0"/>
    <x v="0"/>
    <s v="Done"/>
    <x v="0"/>
  </r>
  <r>
    <s v="Ensure sshd access is configured"/>
    <s v="String "/>
    <s v="IN"/>
    <s v="allowusers root^allowgroups admin wheel^denyusers guest anonymous^denygroups nogroup"/>
    <s v="Ensure sshd access is configured"/>
    <s v="Dynamic"/>
    <s v="Medium"/>
    <m/>
    <s v="NULL"/>
    <s v="4.2.4"/>
    <s v="RPA_Security_Remediation"/>
    <m/>
    <x v="0"/>
    <x v="2"/>
    <s v="Done"/>
    <x v="0"/>
  </r>
  <r>
    <s v="Ensure sshd Banner is configured"/>
    <s v="String "/>
    <s v="="/>
    <s v="banner /etc/issue.net"/>
    <s v="Ensure sshd Banner is configured"/>
    <s v="Static"/>
    <s v="Medium"/>
    <m/>
    <s v="NULL"/>
    <s v="4.2.5"/>
    <s v="RPA_Security_Remediation"/>
    <m/>
    <x v="0"/>
    <x v="2"/>
    <s v="Done"/>
    <x v="0"/>
  </r>
  <r>
    <s v="Ensure sshd Ciphers are configured"/>
    <s v="String "/>
    <s v="="/>
    <s v="Null"/>
    <s v="Ensure sshd Ciphers are configured"/>
    <s v="Static"/>
    <s v="Medium"/>
    <m/>
    <s v="NULL"/>
    <s v="4.2.6"/>
    <s v="RPA_Security_Remediation"/>
    <m/>
    <x v="0"/>
    <x v="2"/>
    <s v="Done"/>
    <x v="0"/>
  </r>
  <r>
    <s v="Ensure sshd ClientAliveInterval and ClientAliveCountMax are configured"/>
    <s v="String "/>
    <s v="Contains All"/>
    <s v="clientaliveinterval 15^clientalivecountmax 3"/>
    <s v="Ensure sshd ClientAliveInterval and ClientAliveCountMax are configured"/>
    <s v="Dynamic"/>
    <s v="Medium"/>
    <m/>
    <s v="NULL"/>
    <s v="4.2.7"/>
    <s v="RPA_Security_Remediation"/>
    <m/>
    <x v="0"/>
    <x v="2"/>
    <s v="Done"/>
    <x v="0"/>
  </r>
  <r>
    <s v="Ensure sshd DisableForwarding is enabled"/>
    <s v="String "/>
    <s v="="/>
    <s v="disableforwarding yes"/>
    <s v="Ensure sshd DisableForwarding is enabled"/>
    <s v="Static"/>
    <s v="Medium"/>
    <m/>
    <s v="NULL"/>
    <s v="4.2.8"/>
    <s v="RPA_Security_Remediation"/>
    <m/>
    <x v="0"/>
    <x v="2"/>
    <s v="Done"/>
    <x v="0"/>
  </r>
  <r>
    <s v="Ensure sshd HostbasedAuthentication is disabled"/>
    <s v="String "/>
    <s v="="/>
    <s v="hostbasedauthentication no"/>
    <s v="Ensure sshd HostbasedAuthentication is disabled"/>
    <s v="Static"/>
    <s v="Medium"/>
    <m/>
    <s v="NULL"/>
    <s v="4.2.9"/>
    <s v="RPA_Security_Remediation"/>
    <m/>
    <x v="0"/>
    <x v="2"/>
    <s v="Done"/>
    <x v="0"/>
  </r>
  <r>
    <s v="Ensure sshd IgnoreRhosts is enabled"/>
    <s v="String "/>
    <s v="="/>
    <s v="ignorerhosts yes"/>
    <s v="Ensure sshd IgnoreRhosts is enabled"/>
    <s v="Static"/>
    <s v="Medium"/>
    <m/>
    <s v="NULL"/>
    <s v="4.2.10"/>
    <s v="RPA_Security_Remediation"/>
    <m/>
    <x v="0"/>
    <x v="2"/>
    <s v="Done"/>
    <x v="0"/>
  </r>
  <r>
    <s v="Ensure sshd KexAlgorithms is configured"/>
    <s v="String "/>
    <s v="="/>
    <s v="Null"/>
    <s v="Ensure sshd KexAlgorithms is configured"/>
    <s v="Static"/>
    <s v="Medium"/>
    <m/>
    <s v="NULL"/>
    <s v="4.2.11"/>
    <s v="RPA_Security_Remediation"/>
    <m/>
    <x v="0"/>
    <x v="2"/>
    <s v="Done"/>
    <x v="0"/>
  </r>
  <r>
    <s v="Ensure sshd LoginGraceTime is configured"/>
    <s v="String "/>
    <s v="="/>
    <s v="logingracetime 60"/>
    <s v="Ensure sshd LoginGraceTime is configured"/>
    <s v="Dynamic"/>
    <s v="Medium"/>
    <m/>
    <s v="NULL"/>
    <s v="4.2.12"/>
    <s v="RPA_Security_Remediation"/>
    <m/>
    <x v="0"/>
    <x v="2"/>
    <s v="Done"/>
    <x v="0"/>
  </r>
  <r>
    <s v="Ensure sshd LogLevel is configured"/>
    <s v="String "/>
    <s v="="/>
    <s v="loglevel VERBOSE"/>
    <s v="Ensure sshd LogLevel is configured"/>
    <s v="Dynamic"/>
    <s v="Medium"/>
    <m/>
    <s v="NULL"/>
    <s v="4.2.13"/>
    <s v="RPA_Security_Remediation"/>
    <m/>
    <x v="0"/>
    <x v="2"/>
    <s v="Done"/>
    <x v="0"/>
  </r>
  <r>
    <s v="Ensure sshd MACs are configured"/>
    <s v="String "/>
    <s v="="/>
    <s v="Null"/>
    <s v="Ensure sshd MACs are configured"/>
    <s v="Static"/>
    <s v="Medium"/>
    <m/>
    <s v="NULL"/>
    <s v="4.2.14"/>
    <s v="RPA_Security_Remediation"/>
    <m/>
    <x v="0"/>
    <x v="2"/>
    <s v="Done"/>
    <x v="0"/>
  </r>
  <r>
    <s v="Ensure sshd MaxAuthTries is configured"/>
    <s v="String "/>
    <s v="="/>
    <s v="maxauthtries 4"/>
    <s v="Ensure sshd MaxAuthTries is configured"/>
    <s v="Dynamic"/>
    <s v="Medium"/>
    <m/>
    <s v="NULL"/>
    <s v="4.2.15"/>
    <s v="RPA_Security_Remediation"/>
    <m/>
    <x v="0"/>
    <x v="2"/>
    <s v="Done"/>
    <x v="0"/>
  </r>
  <r>
    <s v="Ensure sshd MaxSessions is configured"/>
    <s v="String "/>
    <s v="="/>
    <s v="maxsessions 10"/>
    <s v="Ensure sshd MaxSessions is configured"/>
    <s v="Dynamic"/>
    <s v="Medium"/>
    <m/>
    <s v="NULL"/>
    <s v="4.2.16"/>
    <s v="RPA_Security_Remediation"/>
    <m/>
    <x v="0"/>
    <x v="2"/>
    <s v="Done"/>
    <x v="0"/>
  </r>
  <r>
    <s v="Ensure sshd MaxStartups is configured"/>
    <s v="String "/>
    <s v="="/>
    <s v="maxstartups 10:30:60"/>
    <s v="Ensure sshd MaxStartups is configured"/>
    <s v="Dynamic"/>
    <s v="Medium"/>
    <m/>
    <s v="NULL"/>
    <s v="4.2.17"/>
    <s v="RPA_Security_Remediation"/>
    <m/>
    <x v="0"/>
    <x v="2"/>
    <s v="Done"/>
    <x v="0"/>
  </r>
  <r>
    <s v="Ensure sshd PermitEmptyPasswords is disabled"/>
    <s v="String "/>
    <s v="="/>
    <s v="permitemptypasswords no"/>
    <s v="Ensure sshd PermitEmptyPasswords is disabled"/>
    <s v="Static"/>
    <s v="Medium"/>
    <m/>
    <s v="NULL"/>
    <s v="4.2.18"/>
    <s v="RPA_Security_Remediation"/>
    <m/>
    <x v="0"/>
    <x v="2"/>
    <s v="Done"/>
    <x v="0"/>
  </r>
  <r>
    <s v="Ensure sshd PermitRootLogin is disabled"/>
    <s v="String "/>
    <s v="="/>
    <s v="permitrootlogin no"/>
    <s v="Ensure sshd PermitRootLogin is disabled"/>
    <s v="Static"/>
    <s v="Medium"/>
    <m/>
    <s v="NULL"/>
    <s v="4.2.19"/>
    <s v="RPA_Security_Remediation"/>
    <m/>
    <x v="0"/>
    <x v="2"/>
    <s v="Done"/>
    <x v="0"/>
  </r>
  <r>
    <s v="Ensure sshd PermitUserEnvironment is disabled"/>
    <s v="String "/>
    <s v="="/>
    <s v="permituserenvironment no"/>
    <s v="Ensure sshd PermitUserEnvironment is disabled"/>
    <s v="Static"/>
    <s v="Medium"/>
    <m/>
    <s v="NULL"/>
    <s v="4.2.20"/>
    <s v="RPA_Security_Remediation"/>
    <m/>
    <x v="0"/>
    <x v="2"/>
    <s v="Done"/>
    <x v="0"/>
  </r>
  <r>
    <s v="Ensure sshd UsePAM is enabled"/>
    <s v="String "/>
    <s v="="/>
    <s v="usepam yes"/>
    <s v="Ensure sshd UsePAM is enabled"/>
    <s v="Static"/>
    <s v="Medium"/>
    <m/>
    <s v="NULL"/>
    <s v="4.2.21"/>
    <s v="RPA_Security_Remediation"/>
    <m/>
    <x v="0"/>
    <x v="2"/>
    <s v="Done"/>
    <x v="0"/>
  </r>
  <r>
    <s v="Ensure sshd crypto_policy is not set"/>
    <s v="String "/>
    <s v="="/>
    <s v="Null"/>
    <s v="Ensure sshd crypto_policy is not set"/>
    <s v="Static"/>
    <s v="Medium"/>
    <m/>
    <s v="NULL"/>
    <s v="4.2.22"/>
    <s v="RPA_Security_Remediation"/>
    <m/>
    <x v="0"/>
    <x v="2"/>
    <s v="Done"/>
    <x v="0"/>
  </r>
  <r>
    <s v="Ensure sudo is installed"/>
    <s v="String "/>
    <s v="!="/>
    <s v="Null"/>
    <s v="Ensure sudo is installed"/>
    <s v="Static"/>
    <s v="Medium"/>
    <m/>
    <s v="NULL"/>
    <s v="4.3.1"/>
    <s v="RPA_Security_Remediation"/>
    <m/>
    <x v="0"/>
    <x v="0"/>
    <s v="Dropped"/>
    <x v="0"/>
  </r>
  <r>
    <s v="Ensure sudo commands use pty"/>
    <s v="String "/>
    <s v="="/>
    <s v="Defaults use_pty"/>
    <s v="Ensure sudo commands use pty"/>
    <s v="Static"/>
    <s v="Medium"/>
    <m/>
    <s v="NULL"/>
    <s v="4.3.2"/>
    <s v="RPA_Security_Remediation"/>
    <m/>
    <x v="0"/>
    <x v="2"/>
    <s v="Done"/>
    <x v="0"/>
  </r>
  <r>
    <s v="Ensure sudo log file exists"/>
    <s v="String "/>
    <s v="="/>
    <s v="Defaults logfile=/var/log/sudo.log"/>
    <s v="Ensure sudo log file exists"/>
    <s v="Static"/>
    <s v="Medium"/>
    <m/>
    <s v="NULL"/>
    <s v="4.3.3"/>
    <s v="RPA_Security_Remediation"/>
    <m/>
    <x v="0"/>
    <x v="2"/>
    <s v="Done"/>
    <x v="0"/>
  </r>
  <r>
    <s v="Ensure users must provide password for escalation"/>
    <s v="String "/>
    <s v="="/>
    <s v="Null"/>
    <s v="Ensure users must provide password for escalation"/>
    <s v="Static"/>
    <s v="Medium"/>
    <m/>
    <s v="NULL"/>
    <s v="4.3.4"/>
    <s v="RPA_Security_Remediation"/>
    <m/>
    <x v="0"/>
    <x v="2"/>
    <s v="Done"/>
    <x v="0"/>
  </r>
  <r>
    <s v="Ensure re-authentication for privilege escalation is not disabled globally"/>
    <s v="String "/>
    <s v="="/>
    <s v="Null"/>
    <s v="Ensure re-authentication for privilege escalation is not disabled globally"/>
    <s v="Static"/>
    <s v="Medium"/>
    <m/>
    <s v="NULL"/>
    <s v="4.3.5"/>
    <s v="RPA_Security_Remediation"/>
    <m/>
    <x v="0"/>
    <x v="2"/>
    <s v="Done"/>
    <x v="0"/>
  </r>
  <r>
    <s v="Ensure sudo authentication timeout is configured correctly"/>
    <s v="Number"/>
    <s v="&lt;="/>
    <n v="15"/>
    <s v="Ensure sudo authentication timeout is configured correctly"/>
    <s v="Dynamic"/>
    <s v="Medium"/>
    <m/>
    <n v="-1"/>
    <s v="4.3.6"/>
    <s v="RPA_Security_Remediation"/>
    <m/>
    <x v="0"/>
    <x v="2"/>
    <s v="Done"/>
    <x v="0"/>
  </r>
  <r>
    <s v="Ensure access to the su command is restricted"/>
    <s v="String "/>
    <s v="="/>
    <s v="testgroup"/>
    <s v="Ensure access to the su command is restricted"/>
    <s v="Dynamic"/>
    <s v="Medium"/>
    <m/>
    <m/>
    <s v="4.3.7"/>
    <m/>
    <m/>
    <x v="1"/>
    <x v="1"/>
    <m/>
    <x v="1"/>
  </r>
  <r>
    <s v="Ensure latest version of pam is installed"/>
    <s v="String "/>
    <s v="!="/>
    <s v="Null"/>
    <s v="Ensure latest version of pam is installed"/>
    <s v="Static"/>
    <s v="Medium"/>
    <m/>
    <s v="NULL"/>
    <s v="4.4.1.1"/>
    <s v="RPA_Security_Remediation"/>
    <m/>
    <x v="0"/>
    <x v="0"/>
    <s v="Done"/>
    <x v="0"/>
  </r>
  <r>
    <s v="Ensure latest version of authselect is installed"/>
    <s v="String "/>
    <s v="!="/>
    <s v="Null"/>
    <s v="Ensure latest version of authselect is installed"/>
    <s v="Static"/>
    <s v="Medium"/>
    <m/>
    <s v="NULL"/>
    <s v="4.4.1.2"/>
    <s v="RPA_Security_Remediation"/>
    <m/>
    <x v="0"/>
    <x v="0"/>
    <s v="Done"/>
    <x v="0"/>
  </r>
  <r>
    <s v="Ensure active authselect profile includes pam modules"/>
    <s v="String "/>
    <s v="="/>
    <s v="Informational control"/>
    <s v="Ensure active authselect profile includes pam modules"/>
    <s v="Dynamic"/>
    <s v="Info"/>
    <m/>
    <m/>
    <s v="4.4.2.1"/>
    <s v="RPA_Security_Remediation"/>
    <m/>
    <x v="1"/>
    <x v="1"/>
    <m/>
    <x v="1"/>
  </r>
  <r>
    <s v="Ensure pam_faillock module is enabled"/>
    <s v="String "/>
    <s v="Contains All"/>
    <s v="/etc/pam.d/password-auth:account-pam_faillock.so^/etc/pam.d/password-auth:auth-pam_faillock.so^/etc/pam.d/password-auth:auth-pam_faillock.so^/etc/pam.d/system-auth:account-pam_faillock.so^/etc/pam.d/system-auth:auth-pam_faillock.so^/etc/pam.d/system-auth:auth-pam_faillock.so"/>
    <s v="Ensure pam_faillock module is enabled"/>
    <s v="Static"/>
    <s v="Medium"/>
    <m/>
    <s v="NULL"/>
    <s v="4.4.2.2"/>
    <s v="RPA_Security_Remediation"/>
    <m/>
    <x v="0"/>
    <x v="0"/>
    <m/>
    <x v="1"/>
  </r>
  <r>
    <s v="Ensure pam_pwquality module is enabled"/>
    <s v="String "/>
    <s v="Contains All"/>
    <s v="/etc/pam.d/password-auth:password-pam_pwquality.so^/etc/pam.d/system-auth:password-pam_pwquality.so"/>
    <s v="Ensure pam_pwquality module is enabled"/>
    <s v="Static"/>
    <s v="Medium"/>
    <m/>
    <s v="NULL"/>
    <s v="4.4.2.3"/>
    <s v="RPA_Security_Remediation"/>
    <m/>
    <x v="0"/>
    <x v="0"/>
    <m/>
    <x v="1"/>
  </r>
  <r>
    <s v="Ensure pam_pwhistory module is enabled"/>
    <s v="String "/>
    <s v="Contains All"/>
    <s v="/etc/pam.d/password-auth:password-pam_pwhistory.so^/etc/pam.d/system-auth:password-pam_pwhistory.so"/>
    <s v="Ensure pam_pwhistory module is enabled"/>
    <s v="Static"/>
    <s v="Medium"/>
    <m/>
    <s v="NULL"/>
    <s v="4.4.2.4"/>
    <s v="RPA_Security_Remediation"/>
    <m/>
    <x v="0"/>
    <x v="0"/>
    <m/>
    <x v="1"/>
  </r>
  <r>
    <s v="Ensure pam_unix module is enabled"/>
    <s v="String "/>
    <s v="Contains All"/>
    <s v="/etc/pam.d/password-auth:account-pam_unix.so^/etc/pam.d/password-auth:auth-pam_unix.so^/etc/pam.d/password-auth:password-pam_unix.so^/etc/pam.d/password-auth:session-pam_unix.so^/etc/pam.d/system-auth:account-pam_unix.so^/etc/pam.d/system-auth:auth-pam_unix.so^/etc/pam.d/system-auth:password-pam_unix.so^/etc/pam.d/system-auth:session-pam_unix.so"/>
    <s v="Ensure pam_unix module is enabled"/>
    <s v="Static"/>
    <s v="Medium"/>
    <m/>
    <s v="NULL"/>
    <s v="4.4.2.5"/>
    <s v="RPA_Security_Remediation"/>
    <m/>
    <x v="0"/>
    <x v="0"/>
    <m/>
    <x v="1"/>
  </r>
  <r>
    <s v="Ensure password failed attempts lockout is configured"/>
    <s v="String "/>
    <s v="="/>
    <s v="deny = 5"/>
    <s v="Ensure password failed attempts lockout is configured"/>
    <s v="Dynamic"/>
    <s v="Medium"/>
    <m/>
    <s v="NULL"/>
    <s v="4.4.3.1.1"/>
    <s v="RPA_Security_Remediation"/>
    <m/>
    <x v="0"/>
    <x v="0"/>
    <m/>
    <x v="1"/>
  </r>
  <r>
    <s v="Ensure password unlock time is configured"/>
    <s v="String "/>
    <s v="="/>
    <s v="unlock_time = 900"/>
    <s v="Ensure password unlock time is configured"/>
    <s v="Dynamic"/>
    <s v="Medium"/>
    <m/>
    <s v="NULL"/>
    <s v="4.4.3.1.2"/>
    <s v="RPA_Security_Remediation"/>
    <m/>
    <x v="0"/>
    <x v="0"/>
    <m/>
    <x v="1"/>
  </r>
  <r>
    <s v="Ensure password failed attempts lockout includes root account"/>
    <s v="String "/>
    <s v="Contains All"/>
    <s v="even_deny_root^root_unlock_time = 60"/>
    <s v="Ensure password failed attempts lockout includes root account"/>
    <s v="Dynamic"/>
    <s v="Medium"/>
    <m/>
    <s v="NULL"/>
    <s v="4.4.3.1.3"/>
    <s v="RPA_Security_Remediation"/>
    <m/>
    <x v="0"/>
    <x v="0"/>
    <m/>
    <x v="1"/>
  </r>
  <r>
    <s v="Ensure password number of changed characters is configured"/>
    <s v="String "/>
    <s v="="/>
    <s v="difok = 2"/>
    <s v="Ensure password number of changed characters is configured"/>
    <s v="Dynamic"/>
    <s v="Medium"/>
    <m/>
    <s v="NULL"/>
    <s v="4.4.3.2.1"/>
    <s v="RPA_Security_Remediation"/>
    <m/>
    <x v="0"/>
    <x v="0"/>
    <m/>
    <x v="1"/>
  </r>
  <r>
    <s v="Ensure password length is configured"/>
    <s v="String "/>
    <s v="="/>
    <s v="minlen = 14"/>
    <s v="Ensure password length is configured"/>
    <s v="Dynamic"/>
    <s v="Medium"/>
    <m/>
    <s v="NULL"/>
    <s v="4.4.3.2.2"/>
    <s v="RPA_Security_Remediation"/>
    <m/>
    <x v="0"/>
    <x v="0"/>
    <m/>
    <x v="1"/>
  </r>
  <r>
    <s v="Ensure password complexity is configured"/>
    <s v="String "/>
    <s v="="/>
    <s v="minclass = 4"/>
    <s v="Ensure password complexity is configured"/>
    <s v="Dynamic"/>
    <s v="Medium"/>
    <m/>
    <s v="NULL"/>
    <s v="4.4.3.2.3"/>
    <s v="RPA_Security_Remediation"/>
    <m/>
    <x v="0"/>
    <x v="0"/>
    <m/>
    <x v="1"/>
  </r>
  <r>
    <s v="Ensure password same consecutive characters is configured"/>
    <s v="String "/>
    <s v="="/>
    <s v="maxrepeat = 3"/>
    <s v="Ensure password same consecutive characters is configured"/>
    <s v="Dynamic"/>
    <s v="Medium"/>
    <m/>
    <s v="NULL"/>
    <s v="4.4.3.2.4"/>
    <s v="RPA_Security_Remediation"/>
    <m/>
    <x v="0"/>
    <x v="0"/>
    <m/>
    <x v="1"/>
  </r>
  <r>
    <s v="Ensure password maximum sequential characters is configured"/>
    <s v="String "/>
    <s v="="/>
    <s v="maxsequence = 3"/>
    <s v="Ensure password maximum sequential characters is configured"/>
    <s v="Dynamic"/>
    <s v="Medium"/>
    <m/>
    <s v="NULL"/>
    <s v="4.4.3.2.5"/>
    <s v="RPA_Security_Remediation"/>
    <m/>
    <x v="0"/>
    <x v="0"/>
    <m/>
    <x v="1"/>
  </r>
  <r>
    <s v="Ensure password dictionary check is enabled"/>
    <s v="String "/>
    <s v="="/>
    <s v="Enabled"/>
    <s v="Ensure password dictionary check is enabled"/>
    <s v="Static"/>
    <s v="Medium"/>
    <m/>
    <s v="NULL"/>
    <s v="4.4.3.2.6"/>
    <s v="RPA_Security_Remediation"/>
    <m/>
    <x v="0"/>
    <x v="0"/>
    <m/>
    <x v="1"/>
  </r>
  <r>
    <s v="Ensure password quality is enforced for the root user"/>
    <s v="String "/>
    <s v="="/>
    <s v="enforce_for_root"/>
    <s v="Ensure password quality is enforced for the root user"/>
    <s v="Static"/>
    <s v="Medium"/>
    <m/>
    <s v="NULL"/>
    <s v="4.4.3.2.7"/>
    <s v="RPA_Security_Remediation"/>
    <m/>
    <x v="0"/>
    <x v="0"/>
    <m/>
    <x v="1"/>
  </r>
  <r>
    <s v="Ensure password history remember is configured"/>
    <s v="String "/>
    <s v="="/>
    <s v="remember = 24"/>
    <s v="Ensure password history remember is configured"/>
    <s v="Dynamic"/>
    <s v="Medium"/>
    <m/>
    <s v="NULL"/>
    <s v="4.4.3.3.1"/>
    <s v="RPA_Security_Remediation"/>
    <m/>
    <x v="0"/>
    <x v="0"/>
    <m/>
    <x v="1"/>
  </r>
  <r>
    <s v="Ensure password history is enforced for the root user"/>
    <s v="String "/>
    <s v="="/>
    <s v="enforce_for_root"/>
    <s v="Ensure password history is enforced for the root user"/>
    <s v="Static"/>
    <s v="Medium"/>
    <m/>
    <s v="NULL"/>
    <s v="4.4.3.3.2"/>
    <s v="RPA_Security_Remediation"/>
    <m/>
    <x v="0"/>
    <x v="0"/>
    <m/>
    <x v="1"/>
  </r>
  <r>
    <s v="Ensure pam_pwhistory includes use_authtok"/>
    <s v="String"/>
    <s v="Contains All"/>
    <s v="/etc/pam.d/password-auth:password-pam_pwhistory.so^/etc/pam.d/system-auth:password-pam_pwhistory.so"/>
    <s v="Ensure pam_pwhistory includes use_authtok"/>
    <s v="Dynamic"/>
    <s v="Medium"/>
    <m/>
    <s v="NULL"/>
    <s v="4.4.3.3.3"/>
    <s v="RPA_Security_Remediation"/>
    <m/>
    <x v="0"/>
    <x v="0"/>
    <m/>
    <x v="1"/>
  </r>
  <r>
    <s v="Ensure pam_unix does not include nullok"/>
    <s v="String"/>
    <s v="="/>
    <s v="Null"/>
    <s v="Ensure pam_unix does not include nullok"/>
    <s v="Static"/>
    <s v="Medium"/>
    <m/>
    <s v="NULL"/>
    <s v="4.4.3.4.1"/>
    <s v="RPA_Security_Remediation"/>
    <m/>
    <x v="0"/>
    <x v="0"/>
    <m/>
    <x v="1"/>
  </r>
  <r>
    <s v="Ensure pam_unix does not include remember"/>
    <s v="String"/>
    <s v="="/>
    <s v="Null"/>
    <s v="Ensure pam_unix does not include remember"/>
    <s v="Static"/>
    <s v="Medium"/>
    <m/>
    <s v="NULL"/>
    <s v="4.4.3.4.2"/>
    <s v="RPA_Security_Remediation"/>
    <m/>
    <x v="0"/>
    <x v="0"/>
    <m/>
    <x v="1"/>
  </r>
  <r>
    <s v="Ensure pam_unix includes a strong password hashing algorithm"/>
    <s v="String"/>
    <s v="Contains All"/>
    <s v="/etc/pam.d/password-auth:password-sha512^/etc/pam.d/system-auth:password-sha512"/>
    <s v="Ensure pam_unix includes a strong password hashing algorithm"/>
    <s v="Dynamic"/>
    <s v="Medium"/>
    <m/>
    <s v="NULL"/>
    <s v="4.4.3.4.3"/>
    <s v="RPA_Security_Remediation"/>
    <m/>
    <x v="0"/>
    <x v="0"/>
    <m/>
    <x v="1"/>
  </r>
  <r>
    <s v="Ensure pam_unix includes use_authtok"/>
    <s v="String"/>
    <s v="Contains All"/>
    <s v="/etc/pam.d/password-auth:password-use_authtok^/etc/pam.d/system-auth:password-use_authtok"/>
    <s v="Ensure pam_unix includes use_authtok"/>
    <s v="Dynamic"/>
    <s v="Medium"/>
    <m/>
    <s v="NULL"/>
    <s v="4.4.3.4.4"/>
    <s v="RPA_Security_Remediation"/>
    <m/>
    <x v="0"/>
    <x v="0"/>
    <m/>
    <x v="1"/>
  </r>
  <r>
    <s v="Ensure strong password hashing algorithm is configured"/>
    <s v="String "/>
    <s v="="/>
    <s v="crypt_style = sha512"/>
    <s v="Ensure strong password hashing algorithm is configured"/>
    <s v="Dynamic"/>
    <s v="Medium"/>
    <m/>
    <s v="NULL"/>
    <s v="4.5.1.1"/>
    <s v="RPA_Security_Remediation"/>
    <m/>
    <x v="0"/>
    <x v="0"/>
    <s v="Done"/>
    <x v="0"/>
  </r>
  <r>
    <s v="Ensure password expiration is 365 days or less"/>
    <s v="String "/>
    <s v="="/>
    <s v="PASS_MAX_DAYS 365"/>
    <s v="Ensure password expiration is 365 days or less"/>
    <s v="Dynamic"/>
    <s v="Medium"/>
    <m/>
    <s v="NULL"/>
    <s v="4.5.1.2"/>
    <s v="RPA_Security_Remediation"/>
    <m/>
    <x v="0"/>
    <x v="0"/>
    <s v="Done"/>
    <x v="0"/>
  </r>
  <r>
    <s v="Ensure password expiration warning days is 7 or more"/>
    <s v="String "/>
    <s v="="/>
    <s v="PASS_WARN_AGE 7"/>
    <s v="Ensure password expiration warning days is 7 or more"/>
    <s v="Dynamic"/>
    <s v="Medium"/>
    <m/>
    <s v="NULL"/>
    <s v="4.5.1.3"/>
    <s v="RPA_Security_Remediation"/>
    <m/>
    <x v="0"/>
    <x v="0"/>
    <s v="Done"/>
    <x v="0"/>
  </r>
  <r>
    <s v="Ensure inactive password lock is 30 days or less"/>
    <s v="String "/>
    <s v="="/>
    <s v="INACTIVE=30"/>
    <s v="Ensure inactive password lock is 30 days or less"/>
    <s v="Dynamic"/>
    <s v="Medium"/>
    <m/>
    <s v="NULL"/>
    <s v="4.5.1.4"/>
    <s v="RPA_Security_Remediation"/>
    <m/>
    <x v="0"/>
    <x v="0"/>
    <s v="Done"/>
    <x v="0"/>
  </r>
  <r>
    <s v="Ensure all users last password change date is in the past"/>
    <s v="String "/>
    <s v="="/>
    <s v="Null"/>
    <s v="Ensure all users last password change date is in the past"/>
    <s v="Static"/>
    <s v="Medium"/>
    <m/>
    <m/>
    <s v="4.5.1.5"/>
    <m/>
    <m/>
    <x v="1"/>
    <x v="1"/>
    <m/>
    <x v="1"/>
  </r>
  <r>
    <s v="Ensure default group for the root account is GID 0"/>
    <s v="String "/>
    <s v="="/>
    <s v="root:0"/>
    <s v="Ensure default group for the root account is GID 0"/>
    <s v="Dynamic"/>
    <s v="Medium"/>
    <m/>
    <s v="NULL"/>
    <s v="4.5.2.1"/>
    <s v="RPA_Security_Remediation"/>
    <m/>
    <x v="0"/>
    <x v="0"/>
    <s v="Done"/>
    <x v="0"/>
  </r>
  <r>
    <s v="Ensure root user umask is configured"/>
    <s v="Number"/>
    <s v="&lt;="/>
    <s v="0027"/>
    <s v="Ensure root user umask is configured"/>
    <s v="Dynamic"/>
    <s v="Medium"/>
    <m/>
    <n v="-1"/>
    <s v="4.5.2.2"/>
    <s v="RPA_Security_Remediation"/>
    <m/>
    <x v="0"/>
    <x v="0"/>
    <s v="Done"/>
    <x v="0"/>
  </r>
  <r>
    <s v="Ensure system accounts are secured"/>
    <s v="String "/>
    <s v="="/>
    <s v="Null"/>
    <s v="Ensure system accounts are secured"/>
    <s v="Static"/>
    <s v="Info"/>
    <m/>
    <m/>
    <s v="4.5.2.3"/>
    <m/>
    <m/>
    <x v="1"/>
    <x v="1"/>
    <m/>
    <x v="1"/>
  </r>
  <r>
    <s v="Ensure root password is set"/>
    <s v="String "/>
    <s v="="/>
    <s v="Set"/>
    <s v="Ensure root password is set"/>
    <s v="Static"/>
    <s v="Medium"/>
    <m/>
    <m/>
    <s v="4.5.2.4"/>
    <m/>
    <m/>
    <x v="1"/>
    <x v="1"/>
    <m/>
    <x v="1"/>
  </r>
  <r>
    <s v="Ensure nologin is not listed in /etc/shells"/>
    <s v="String "/>
    <s v="="/>
    <s v="Null"/>
    <s v="Ensure nologin is not listed in /etc/shells"/>
    <s v="Static"/>
    <s v="Medium"/>
    <m/>
    <s v="NULL"/>
    <s v="4.5.3.1"/>
    <s v="RPA_Security_Remediation"/>
    <m/>
    <x v="0"/>
    <x v="0"/>
    <s v="Done"/>
    <x v="0"/>
  </r>
  <r>
    <s v="Ensure default user shell timeout is configured"/>
    <s v="String "/>
    <s v="="/>
    <s v="readonly TMOUT=900 ; export TMOUT"/>
    <s v="Ensure default user shell timeout is configured"/>
    <s v="Dynamic"/>
    <s v="Medium"/>
    <m/>
    <s v="NULL"/>
    <s v="4.5.3.2"/>
    <s v="RPA_Security_Remediation"/>
    <m/>
    <x v="0"/>
    <x v="0"/>
    <s v="Done"/>
    <x v="0"/>
  </r>
  <r>
    <s v="Ensure default user umask is configured"/>
    <s v="Number"/>
    <s v="&lt;="/>
    <s v="027"/>
    <s v="Ensure default user umask is configured"/>
    <s v="Dynamic"/>
    <s v="Medium"/>
    <m/>
    <n v="-1"/>
    <s v="4.5.3.3"/>
    <s v="RPA_Security_Remediation"/>
    <m/>
    <x v="0"/>
    <x v="0"/>
    <s v="Done"/>
    <x v="0"/>
  </r>
  <r>
    <s v="Ensure rsyslog is installed"/>
    <s v="String "/>
    <s v="!="/>
    <s v="Null"/>
    <s v="Ensure rsyslog is installed"/>
    <s v="Static"/>
    <s v="Medium"/>
    <m/>
    <s v="NULL"/>
    <s v="5.1.1.1"/>
    <s v="RPA_Security_Remediation"/>
    <m/>
    <x v="0"/>
    <x v="0"/>
    <s v="Done"/>
    <x v="0"/>
  </r>
  <r>
    <s v="Ensure rsyslog service is enabled"/>
    <s v="String "/>
    <s v="="/>
    <s v="Enabled"/>
    <s v="Ensure rsyslog service is enabled"/>
    <s v="Static"/>
    <s v="Medium"/>
    <m/>
    <s v="NULL"/>
    <s v="5.1.1.2"/>
    <s v="RPA_Security_Remediation"/>
    <m/>
    <x v="0"/>
    <x v="0"/>
    <s v="Done"/>
    <x v="0"/>
  </r>
  <r>
    <s v="Ensure journald is configured to send logs to rsyslog"/>
    <s v="String "/>
    <s v="="/>
    <s v="ForwardToSyslog=yes"/>
    <s v="Ensure journald is configured to send logs to rsyslog"/>
    <s v="Dynamic"/>
    <s v="Medium"/>
    <m/>
    <s v="NULL"/>
    <s v="5.1.1.3"/>
    <s v="RPA_Security_Remediation"/>
    <m/>
    <x v="0"/>
    <x v="0"/>
    <s v="Done"/>
    <x v="0"/>
  </r>
  <r>
    <s v="Ensure rsyslog default file permissions are configured"/>
    <s v="String "/>
    <s v="="/>
    <s v="$FileCreateMode 0640"/>
    <s v="Ensure rsyslog default file permissions are configured"/>
    <s v="Dynamic"/>
    <s v="Medium"/>
    <m/>
    <s v="NULL"/>
    <s v="5.1.1.4"/>
    <s v="RPA_Security_Remediation"/>
    <m/>
    <x v="0"/>
    <x v="2"/>
    <s v="Done"/>
    <x v="0"/>
  </r>
  <r>
    <s v="Ensure logging is configured"/>
    <s v="String "/>
    <s v="="/>
    <s v="auth,authpriv.*  /var/log/secure^*.crit  /var/log/warn^cron.*  /var/log/cron^*.emerg  :omusrmsg:*^*.info;mail.none;authpriv.none;cron.none  /var/log/messages^local0,local1.*  -/var/log/localmessages^local2,local3.*  -/var/log/localmessages^local4,local5.*  -/var/log/localmessages^local6,local7.*  -/var/log/localmessages^mail.err  /var/log/mail.err^mail.info  -/var/log/mail.info^mail.*  -/var/log/mail^mail.warning  -/var/log/mail.warn^*.=warning;*.=err  -/var/log/warn"/>
    <s v="Ensure logging is configured"/>
    <s v="Dynamic"/>
    <s v="Medium"/>
    <m/>
    <s v="NULL"/>
    <s v="5.1.1.5"/>
    <s v="RPA_Security_Remediation"/>
    <m/>
    <x v="0"/>
    <x v="0"/>
    <s v="Done"/>
    <x v="0"/>
  </r>
  <r>
    <s v="Ensure rsyslog is configured to send logs to a remote loghost"/>
    <s v="String "/>
    <s v="!="/>
    <s v="Null"/>
    <s v="Ensure rsyslog is configured to send logs to a remote loghost"/>
    <s v="Static"/>
    <s v="Medium"/>
    <m/>
    <s v="NULL"/>
    <s v="5.1.1.6"/>
    <s v="RPA_Security_Remediation"/>
    <m/>
    <x v="0"/>
    <x v="0"/>
    <s v="Done"/>
    <x v="0"/>
  </r>
  <r>
    <s v="Ensure rsyslog is not configured to receive logs from a remote client"/>
    <s v="String"/>
    <s v="="/>
    <s v="Null"/>
    <s v="Ensure rsyslog is not configured to receive logs from a remote client"/>
    <s v="Static"/>
    <s v="Medium"/>
    <m/>
    <s v="NULL"/>
    <s v="5.1.1.7"/>
    <s v="RPA_Security_Remediation"/>
    <m/>
    <x v="0"/>
    <x v="0"/>
    <s v="Done"/>
    <x v="0"/>
  </r>
  <r>
    <s v="Ensure systemd-journal-remote is installed"/>
    <s v="String "/>
    <s v="!="/>
    <s v="Null"/>
    <s v="Ensure systemd-journal-remote is installed"/>
    <s v="Static"/>
    <s v="Medium"/>
    <m/>
    <s v="NULL"/>
    <s v="5.1.2.1.1"/>
    <s v="RPA_Security_Remediation"/>
    <m/>
    <x v="0"/>
    <x v="0"/>
    <s v="Done"/>
    <x v="0"/>
  </r>
  <r>
    <s v="Ensure systemd-journal-remote is configured"/>
    <s v="String "/>
    <s v="="/>
    <s v="ServerCertificateFile=/etc/ssl/certs/journal-upload.pem^ServerKeyFile=/etc/ssl/private/journal-upload.pem^TrustedCertificateFile=/etc/ssl/ca/trusted.pem^URL=192.168.50.42"/>
    <s v="Ensure systemd-journal-remote is configured"/>
    <s v="Dynamic"/>
    <s v="Medium"/>
    <m/>
    <s v="NULL"/>
    <s v="5.1.2.1.2"/>
    <s v="RPA_Security_Remediation"/>
    <m/>
    <x v="0"/>
    <x v="0"/>
    <s v="Done"/>
    <x v="0"/>
  </r>
  <r>
    <s v="Ensure systemd-journal-remote is enabled"/>
    <s v="String "/>
    <s v="="/>
    <s v="enabled"/>
    <s v="Ensure systemd-journal-remote is enabled"/>
    <s v="Static"/>
    <s v="Medium"/>
    <m/>
    <s v="NULL"/>
    <s v="5.1.2.1.3"/>
    <s v="RPA_Security_Remediation"/>
    <m/>
    <x v="0"/>
    <x v="0"/>
    <s v="Done"/>
    <x v="0"/>
  </r>
  <r>
    <s v="Ensure journald is not configured to receive logs from a remote client"/>
    <s v="String "/>
    <s v="="/>
    <s v="masked"/>
    <s v="Ensure journald is not configured to receive logs from a remote client"/>
    <s v="Static"/>
    <s v="Medium"/>
    <m/>
    <s v="NULL"/>
    <s v="5.1.2.1.4"/>
    <s v="RPA_Security_Remediation"/>
    <m/>
    <x v="0"/>
    <x v="0"/>
    <s v="Done"/>
    <x v="0"/>
  </r>
  <r>
    <s v="Ensure journald service is enabled"/>
    <s v="String "/>
    <s v="="/>
    <s v="static"/>
    <s v="Ensure journald service is enabled"/>
    <s v="Static"/>
    <s v="Info"/>
    <m/>
    <s v="NULL"/>
    <s v="5.1.2.2"/>
    <m/>
    <m/>
    <x v="1"/>
    <x v="1"/>
    <m/>
    <x v="1"/>
  </r>
  <r>
    <s v="Ensure journald is configured to compress large log files"/>
    <s v="String "/>
    <s v="="/>
    <s v="Compress=yes"/>
    <s v="Ensure journald is configured to compress large log files"/>
    <s v="Dynamic"/>
    <s v="Medium"/>
    <m/>
    <s v="NULL"/>
    <s v="5.1.2.3"/>
    <s v="RPA_Security_Remediation"/>
    <m/>
    <x v="0"/>
    <x v="0"/>
    <s v="Done"/>
    <x v="0"/>
  </r>
  <r>
    <s v="Ensure journald is configured to write logfiles to persistent disk"/>
    <s v="String "/>
    <s v="="/>
    <s v="Storage=persistent"/>
    <s v="Ensure journald is configured to write logfiles to persistent disk"/>
    <s v="Dynamic"/>
    <s v="Medium"/>
    <m/>
    <s v="NULL"/>
    <s v="5.1.2.4"/>
    <s v="RPA_Security_Remediation"/>
    <m/>
    <x v="0"/>
    <x v="0"/>
    <s v="Done"/>
    <x v="0"/>
  </r>
  <r>
    <s v="Ensure journald is not configured to send logs to rsyslog"/>
    <s v="String "/>
    <s v="="/>
    <s v="ForwardToSyslog=yes"/>
    <s v="Ensure journald is not configured to send logs to rsyslog"/>
    <s v="Dynamic"/>
    <s v="Medium"/>
    <m/>
    <s v="NULL"/>
    <s v="5.1.2.5"/>
    <s v="RPA_Security_Remediation"/>
    <m/>
    <x v="0"/>
    <x v="0"/>
    <s v="Done"/>
    <x v="0"/>
  </r>
  <r>
    <s v="Ensure journald log rotation is configured per site policy"/>
    <s v="String "/>
    <s v="Contains All"/>
    <s v="SystemMaxUse=1G^SystemKeepFree=500M^RuntimeMaxUse=1G^RuntimeKeepFree=500M^MaxFileSec=1month"/>
    <s v="Ensure journald log rotation is configured per site policy"/>
    <s v="Dynamic"/>
    <s v="Medium"/>
    <m/>
    <s v="NULL"/>
    <s v="5.1.2.6"/>
    <s v="RPA_Security_Remediation"/>
    <m/>
    <x v="0"/>
    <x v="0"/>
    <s v="Done"/>
    <x v="0"/>
  </r>
  <r>
    <s v="Ensure logrotate is configured"/>
    <s v="String "/>
    <s v="="/>
    <s v="Informational control"/>
    <s v="Ensure logrotate is configured"/>
    <s v="info"/>
    <s v="Medium"/>
    <m/>
    <s v="NULL"/>
    <s v="5.1.3"/>
    <m/>
    <m/>
    <x v="1"/>
    <x v="1"/>
    <m/>
    <x v="1"/>
  </r>
  <r>
    <s v="Ensure all logfiles have appropriate access configured"/>
    <s v="String "/>
    <s v="="/>
    <s v="root:root,640"/>
    <s v="Ensure all logfiles have appropriate access configured"/>
    <s v="Dynamic"/>
    <s v="Medium"/>
    <m/>
    <s v="NULL"/>
    <s v="5.1.4"/>
    <s v="RPA_Security_Remediation"/>
    <m/>
    <x v="0"/>
    <x v="0"/>
    <s v="Done"/>
    <x v="0"/>
  </r>
  <r>
    <s v="Ensure audit is installed"/>
    <s v="String "/>
    <s v="!="/>
    <s v="Null"/>
    <s v="Ensure audit is installed"/>
    <s v="Static"/>
    <s v="Medium"/>
    <m/>
    <s v="NULL"/>
    <s v="5.2.1.1"/>
    <s v="RPA_Security_Remediation"/>
    <m/>
    <x v="0"/>
    <x v="0"/>
    <s v="Done"/>
    <x v="0"/>
  </r>
  <r>
    <s v="Ensure auditing for processes that start prior to auditd is enabled"/>
    <s v="Number"/>
    <s v="="/>
    <n v="1"/>
    <s v="Ensure auditing for processes that start prior to auditd is enabled"/>
    <s v="Static"/>
    <s v="Medium"/>
    <m/>
    <n v="-1"/>
    <s v="5.2.1.2"/>
    <s v="RPA_Security_Remediation"/>
    <m/>
    <x v="0"/>
    <x v="0"/>
    <s v="Done"/>
    <x v="0"/>
  </r>
  <r>
    <s v="Ensure audit_backlog_limit is sufficient"/>
    <s v="Number"/>
    <s v="="/>
    <n v="8192"/>
    <s v="Ensure audit_backlog_limit is sufficient"/>
    <s v="Dynamic"/>
    <s v="Medium"/>
    <m/>
    <n v="-1"/>
    <s v="5.2.1.3"/>
    <s v="RPA_Security_Remediation"/>
    <m/>
    <x v="0"/>
    <x v="0"/>
    <s v="Done"/>
    <x v="0"/>
  </r>
  <r>
    <s v="Ensure auditd service is enabled"/>
    <s v="String "/>
    <s v="="/>
    <s v="Enabled"/>
    <s v="Ensure auditd service is enabled"/>
    <s v="Static"/>
    <s v="Medium"/>
    <m/>
    <s v="NULL"/>
    <s v="5.2.1.4"/>
    <s v="RPA_Security_Remediation"/>
    <m/>
    <x v="0"/>
    <x v="0"/>
    <s v="Done"/>
    <x v="0"/>
  </r>
  <r>
    <s v="Ensure audit log storage size is configured"/>
    <s v="Number"/>
    <s v="="/>
    <n v="1024"/>
    <s v="Ensure audit log storage size is configured"/>
    <s v="Dynamic"/>
    <s v="Medium"/>
    <m/>
    <n v="-1"/>
    <s v="5.2.2.1"/>
    <s v="RPA_Security_Remediation"/>
    <m/>
    <x v="0"/>
    <x v="0"/>
    <s v="Done"/>
    <x v="0"/>
  </r>
  <r>
    <s v="Ensure audit logs are not automatically deleted"/>
    <s v="String "/>
    <s v="="/>
    <s v="max_log_file_action = keep_logs"/>
    <s v="Ensure audit logs are not automatically deleted"/>
    <s v="Dynamic"/>
    <s v="Medium"/>
    <m/>
    <s v="NULL"/>
    <s v="5.2.2.2"/>
    <s v="RPA_Security_Remediation"/>
    <m/>
    <x v="0"/>
    <x v="0"/>
    <s v="Done"/>
    <x v="0"/>
  </r>
  <r>
    <s v="Ensure system is disabled when audit logs are full"/>
    <s v="String "/>
    <s v="Contains"/>
    <s v="disk_full_action = ignore^disk_error_action = ignore_x000a_ "/>
    <s v="Ensure system is disabled when audit logs are full"/>
    <s v="Dynamic"/>
    <s v="Medium"/>
    <m/>
    <s v="NULL"/>
    <s v="5.2.2.3"/>
    <s v="RPA_Security_Remediation"/>
    <m/>
    <x v="0"/>
    <x v="0"/>
    <s v="Done"/>
    <x v="0"/>
  </r>
  <r>
    <s v="Ensure system warns when audit logs are low on space"/>
    <s v="String "/>
    <s v="Contains"/>
    <s v="space_left_action = email^admin_space_left_action = ignore"/>
    <s v="Ensure system warns when audit logs are low on space"/>
    <s v="Dynamic"/>
    <s v="Medium"/>
    <m/>
    <s v="NULL"/>
    <s v="5.2.2.4"/>
    <s v="RPA_Security_Remediation"/>
    <m/>
    <x v="0"/>
    <x v="0"/>
    <s v="Done"/>
    <x v="0"/>
  </r>
  <r>
    <s v="Ensure changes to system administration scope (sudoers) is collected"/>
    <s v="String"/>
    <s v="Contains"/>
    <s v="-w /etc/sudoers -p wa -k scope^-w /etc/sudoers.d -p wa -k scope"/>
    <s v="Ensure changes to system administration scope (sudoers) is collected"/>
    <s v="Static"/>
    <s v="Medium"/>
    <m/>
    <s v="NULL"/>
    <s v="5.2.3.1"/>
    <s v="RPA_Security_Remediation"/>
    <m/>
    <x v="0"/>
    <x v="0"/>
    <s v="Done"/>
    <x v="0"/>
  </r>
  <r>
    <s v="Ensure actions as another user are always logged"/>
    <s v="String"/>
    <s v="Contains All"/>
    <s v="-a always,exit -F arch=b64 -C euid!=uid -F auid!=unset -S execve -k user_emulation^-a always,exit -F arch=b32 -C euid!=uid -F auid!=unset -S execve -k user_emulation"/>
    <s v="Ensure actions as another user are always logged"/>
    <s v="Static"/>
    <s v="Medium"/>
    <m/>
    <s v="NULL"/>
    <s v="5.2.3.2"/>
    <s v="RPA_Security_Remediation"/>
    <m/>
    <x v="0"/>
    <x v="0"/>
    <s v="Done"/>
    <x v="0"/>
  </r>
  <r>
    <s v="Ensure events that modify the sudo log file are collected"/>
    <s v="String"/>
    <s v="Contains"/>
    <s v="-w /var/log/sudo.log -p wa -k sudo_log_file"/>
    <s v="Ensure events that modify the sudo log file are collected"/>
    <s v="Static"/>
    <s v="Medium"/>
    <m/>
    <s v="NULL"/>
    <s v="5.2.3.3"/>
    <s v="RPA_Security_Remediation"/>
    <m/>
    <x v="0"/>
    <x v="0"/>
    <s v="Done"/>
    <x v="0"/>
  </r>
  <r>
    <s v="Ensure events that modify date and time information are collected"/>
    <s v="String"/>
    <s v="Contains"/>
    <s v="-a always,exit -F arch=b64 -S adjtimex,settimeofday,clock_settime -k time-change^-a always,exit -F arch=b32 -S adjtimex,settimeofday,clock_settime -k time-change^-w /etc/localtime -p wa -k time-change"/>
    <s v="Ensure events that modify date and time information are collected"/>
    <s v="Static"/>
    <s v="Medium"/>
    <m/>
    <s v="NULL"/>
    <s v="5.2.3.4"/>
    <s v="RPA_Security_Remediation"/>
    <m/>
    <x v="0"/>
    <x v="0"/>
    <s v="Done"/>
    <x v="0"/>
  </r>
  <r>
    <s v="Ensure events that modify the system's network environment are collected"/>
    <s v="String"/>
    <s v="Contains"/>
    <s v="-a always,exit -F arch=B64 -S sethostname -S setdomainname -k system-locale^-a always,exit -F arch=B32 -S sethostname -S setdomainname -k system-locale^-w /etc/issue -p wa -k system-locale^-w /etc/issue.net -p wa -k system-locale^-w /etc/hosts -p wa -k system-locale^-w /etc/sysconfig/network -p wa -k system-locale"/>
    <s v="Ensure events that modify the system's network environment are collected"/>
    <s v="Static"/>
    <s v="Medium"/>
    <m/>
    <s v="NULL"/>
    <s v="5.2.3.5"/>
    <s v="RPA_Security_Remediation"/>
    <m/>
    <x v="0"/>
    <x v="0"/>
    <s v="Done"/>
    <x v="0"/>
  </r>
  <r>
    <s v="Ensure use of privileged commands are collected"/>
    <s v="String"/>
    <s v="="/>
    <s v="OK"/>
    <s v="Ensure use of privileged commands are collected"/>
    <s v="Static"/>
    <s v="Medium"/>
    <m/>
    <s v="NULL"/>
    <s v="5.2.3.6"/>
    <s v="RPA_Security_Remediation"/>
    <m/>
    <x v="0"/>
    <x v="0"/>
    <s v="Done"/>
    <x v="0"/>
  </r>
  <r>
    <s v="Ensure unsuccessful file access attempts are collected"/>
    <s v="String"/>
    <s v="Contains"/>
    <s v="-a always,exit -F arch=b64 -S creat,open,openat,truncate,ftruncate -F exit=-EACCES -F auid&gt;=1000 -F auid!=unset -k access^-a always,exit -F arch=b64 -S creat,open,openat,truncate,ftruncate -F exit=-EPERM -F auid&gt;=1000 -F auid!=unset -k access^-a always,exit -F arch=b32 -S creat,open,openat,truncate,ftruncate -F exit=-EACCES -F auid&gt;=1000 -F auid!=unset -k access^-a always,exit -F arch=b32 -S creat,open,openat,truncate,ftruncate -F exit=-EPERM -F auid&gt;=1000 -F auid!=unset -k access'"/>
    <s v="Ensure unsuccessful file access attempts are collected"/>
    <s v="Static"/>
    <s v="Medium"/>
    <m/>
    <s v="NULL"/>
    <s v="5.2.3.7"/>
    <s v="RPA_Security_Remediation"/>
    <m/>
    <x v="0"/>
    <x v="0"/>
    <s v="Done"/>
    <x v="0"/>
  </r>
  <r>
    <s v="Ensure events that modify user/group information are collected"/>
    <s v="String"/>
    <s v="Contains"/>
    <s v="-w /etc/group -p wa -k identity^-w /etc/passwd -p wa -k identity^-w /etc/gshadow -p wa -k identity^-w /etc/shadow -p wa -k identity^-w /etc/security/opasswd -p wa -k identity"/>
    <s v="Ensure events that modify user/group information are collected"/>
    <s v="Static"/>
    <s v="Medium"/>
    <m/>
    <s v="NULL"/>
    <s v="5.2.3.8"/>
    <s v="RPA_Security_Remediation"/>
    <m/>
    <x v="0"/>
    <x v="0"/>
    <s v="Done"/>
    <x v="0"/>
  </r>
  <r>
    <s v="Ensure discretionary access control permission modification events are collected"/>
    <s v="String"/>
    <s v="Contains"/>
    <s v="-a always,exit -F arch=b64 -S chmod,fchmod,fchmodat -F auid&gt;=1000 -F auid!=unset -F key=perm_mod^-a always,exit -F arch=b64 -S chown,fchown,lchown,fchownat -F auid&gt;=1000 -F auid!=unset -F key=perm_mod^-a always,exit -F arch=b32 -S chmod,fchmod,fchmodat -F auid&gt;=1000 -F auid!=unset -F key=perm_mod^-a always,exit -F arch=b32 -S lchown,fchown,chown,fchownat -F auid&gt;=1000 -F auid!=unset -F key=perm_mod^-a always,exit -F arch=b64 -S setxattr,lsetxattr,fsetxattr,removexattr,lremovexattr,fremovexattr -F auid&gt;=1000 -F auid!=unset -F key=perm_mod^-a always,exit -F arch=b32 -S setxattr,lsetxattr,fsetxattr,removexattr,lremovexattr,fremovexattr -F auid&gt;=1000 -F auid!=unset -F key=perm_mod"/>
    <s v="Ensure discretionary access control permission modification events are collected"/>
    <s v="Static"/>
    <s v="Medium"/>
    <m/>
    <s v="NULL"/>
    <s v="5.2.3.9"/>
    <s v="RPA_Security_Remediation"/>
    <m/>
    <x v="0"/>
    <x v="0"/>
    <s v="Done"/>
    <x v="0"/>
  </r>
  <r>
    <s v="Ensure successful file system mounts are collected"/>
    <s v="String"/>
    <s v="Contains"/>
    <s v="-a always,exit -F arch=b64 -S mount -F auid&gt;=1000 -F auid!=unset -k mounts^-a always,exit -F arch=b32 -S mount -F auid&gt;=1000 -F auid!=unset -k mounts"/>
    <s v="Ensure successful file system mounts are collected"/>
    <s v="Static"/>
    <s v="Medium"/>
    <m/>
    <s v="NULL"/>
    <s v="5.2.3.10"/>
    <s v="RPA_Security_Remediation"/>
    <m/>
    <x v="0"/>
    <x v="0"/>
    <s v="Done"/>
    <x v="0"/>
  </r>
  <r>
    <s v="Ensure session initiation information is collected"/>
    <s v="String"/>
    <s v="Contains"/>
    <s v="-w /var/run/utmp -p wa -k session ^-w /var/log/wtmp -p wa -k session ^-w /var/log/btmp -p wa -k session"/>
    <s v="Ensure session initiation information is collected"/>
    <s v="Static"/>
    <s v="Medium"/>
    <m/>
    <s v="NULL"/>
    <s v="5.2.3.11"/>
    <s v="RPA_Security_Remediation"/>
    <m/>
    <x v="0"/>
    <x v="0"/>
    <s v="Done"/>
    <x v="0"/>
  </r>
  <r>
    <s v="Ensure login and logout events are collected"/>
    <s v="String"/>
    <s v="Contains"/>
    <s v="-w /var/log/lastlog -p wa -k logins^-w /var/run/faillock -p wa -k logins"/>
    <s v="Ensure login and logout events are collected"/>
    <s v="Static"/>
    <s v="Medium"/>
    <m/>
    <s v="NULL"/>
    <s v="5.2.3.12"/>
    <s v="RPA_Security_Remediation"/>
    <m/>
    <x v="0"/>
    <x v="0"/>
    <s v="Done"/>
    <x v="0"/>
  </r>
  <r>
    <s v="Ensure file deletion events by users are collected"/>
    <s v="String"/>
    <s v="Contains"/>
    <s v="-a always,exit -F arch=b64 -S unlink -S unlinkat -S rename -S renameat -F auid&gt;=1000 -F auid!=unset -k delete^-a always,exit -F arch=b32 -S unlink -S unlinkat -S rename -S renameat -F auid&gt;=1000 -F auid!=unset -k delete"/>
    <s v="Ensure file deletion events by users are collected"/>
    <s v="Static"/>
    <s v="Medium"/>
    <m/>
    <s v="NULL"/>
    <s v="5.2.3.13"/>
    <s v="RPA_Security_Remediation"/>
    <m/>
    <x v="0"/>
    <x v="0"/>
    <s v="Done"/>
    <x v="0"/>
  </r>
  <r>
    <s v="Ensure events that modify the system's Mandatory Access Controls are collected"/>
    <s v="String"/>
    <s v="Contains"/>
    <s v="-w /etc/selinux/ -p wa -k MAC-policy^-w /usr/share/selinux/ -p wa -k MAC-policy"/>
    <s v="Ensure events that modify the system's Mandatory Access Controls are collected"/>
    <s v="Static"/>
    <s v="Medium"/>
    <m/>
    <s v="NULL"/>
    <s v="5.2.3.14"/>
    <s v="RPA_Security_Remediation"/>
    <m/>
    <x v="0"/>
    <x v="0"/>
    <s v="Done"/>
    <x v="0"/>
  </r>
  <r>
    <s v="Ensure successful and unsuccessful attempts to use the chcon command are recorded"/>
    <s v="String"/>
    <s v="Contains"/>
    <s v="-a always,exit -F path=/usr/bin/chcon -F perm=x -F auid&gt;=1000 -F auid!=unset -k perm_chng^_x000a_-a always,exit -S all -F path=/usr/bin/chcon -F perm=x -F auid&gt;=1000 -F auid!=-1 -F key=perm_chng"/>
    <s v="Ensure successful and unsuccessful attempts to use the chcon command are recorded"/>
    <s v="Static"/>
    <s v="Medium"/>
    <m/>
    <s v="NULL"/>
    <s v="5.2.3.15"/>
    <s v="RPA_Security_Remediation"/>
    <m/>
    <x v="0"/>
    <x v="0"/>
    <s v="Done"/>
    <x v="0"/>
  </r>
  <r>
    <s v="Ensure successful and unsuccessful attempts to use the setfacl command are recorded"/>
    <s v="String"/>
    <s v="Contains"/>
    <s v="-a always,exit -F path=/usr/bin/setfacl -F perm=x -F auid&gt;=1000 -F auid!=unset -k perm_chng^_x000a_-a always,exit -S all -F path=/usr/bin/setfacl -F perm=x -F auid&gt;=1000 -F auid!=-1 -F key=perm_chng"/>
    <s v="Ensure successful and unsuccessful attempts to use the setfacl command are recorded"/>
    <s v="Static"/>
    <s v="Medium"/>
    <m/>
    <s v="NULL"/>
    <s v="5.2.3.16"/>
    <s v="RPA_Security_Remediation"/>
    <m/>
    <x v="0"/>
    <x v="0"/>
    <s v="Done"/>
    <x v="0"/>
  </r>
  <r>
    <s v="Ensure successful and unsuccessful attempts to use the chacl command are recorded"/>
    <s v="String"/>
    <s v="Contains"/>
    <s v="-a always,exit -F path=/usr/bin/chacl -F perm=x -F auid&gt;=1000 -F auid!=unset -k perm_chng^_x000a_-a always,exit -S all -F path=/usr/bin/chacl -F perm=x -F auid&gt;=1000 -F auid!=-1 -F key=perm_chng"/>
    <s v="Ensure successful and unsuccessful attempts to use the chacl command are recorded"/>
    <s v="Static"/>
    <s v="Medium"/>
    <m/>
    <s v="NULL"/>
    <s v="5.2.3.17"/>
    <s v="RPA_Security_Remediation"/>
    <m/>
    <x v="0"/>
    <x v="0"/>
    <s v="Done"/>
    <x v="0"/>
  </r>
  <r>
    <s v="Ensure successful and unsuccessful attempts to use the usermod command are recorded"/>
    <s v="String"/>
    <s v="Contains"/>
    <s v="-a always,exit -F path=/usr/sbin/usermod -F perm=x -F auid&gt;=1000 -F auid!=unset -k usermod^_x000a_-a always,exit -S all -F path=/usr/sbin/usermod -F perm=x -F auid&gt;=1000 -F auid!=-1 -F key=usermod"/>
    <s v="Ensure successful and unsuccessful attempts to use the usermod command are recorded"/>
    <s v="Static"/>
    <s v="Medium"/>
    <m/>
    <s v="NULL"/>
    <s v="5.2.3.18"/>
    <s v="RPA_Security_Remediation"/>
    <m/>
    <x v="0"/>
    <x v="0"/>
    <s v="Done"/>
    <x v="0"/>
  </r>
  <r>
    <s v="Ensure kernel module loading unloading and modification is collected"/>
    <s v="String"/>
    <s v="Contains"/>
    <s v="-a always,exit -F arch=b64 -S init_module,finit_module,delete_module,create_module,query_module -F auid&gt;=1000 -F auid!=unset -k kernel_modules^-a always,exit -F path=/usr/bin/kmod -F perm=x -F auid&gt;=1000 -F auid!=unset -k kernel_modules"/>
    <s v="Ensure kernel module loading unloading and modification is collected"/>
    <s v="Static"/>
    <s v="Medium"/>
    <m/>
    <s v="NULL"/>
    <s v="5.2.3.19"/>
    <s v="RPA_Security_Remediation"/>
    <m/>
    <x v="0"/>
    <x v="0"/>
    <s v="Done"/>
    <x v="0"/>
  </r>
  <r>
    <s v="Ensure the audit configuration is immutable"/>
    <s v="String "/>
    <s v="="/>
    <s v="-e 2"/>
    <s v="Ensure the audit configuration is immutable"/>
    <s v="Static"/>
    <s v="Medium"/>
    <m/>
    <s v="NULL"/>
    <s v="5.2.3.20"/>
    <s v="RPA_Security_Remediation"/>
    <m/>
    <x v="0"/>
    <x v="0"/>
    <s v="Done"/>
    <x v="0"/>
  </r>
  <r>
    <s v="Ensure the running and on disk configuration is the same"/>
    <s v="String "/>
    <s v="IN"/>
    <s v="/usr/sbin/augenrules: No change,/sbin/augenrules: No change,/bin/augenrules: No change,/usr/bin/augenrules: No change"/>
    <s v="Ensure the running and on disk configuration is the same"/>
    <s v="Static"/>
    <s v="Medium"/>
    <m/>
    <s v="NULL"/>
    <s v="5.2.3.21"/>
    <s v="RPA_Security_Remediation"/>
    <m/>
    <x v="0"/>
    <x v="0"/>
    <s v="Done"/>
    <x v="0"/>
  </r>
  <r>
    <s v="Ensure the audit log directory is 0750 or more restrictive"/>
    <s v="String "/>
    <s v="="/>
    <s v="Null"/>
    <s v="Ensure the audit log directory is 0750 or more restrictive"/>
    <s v="Static"/>
    <s v="Medium"/>
    <m/>
    <s v="NULL"/>
    <s v="5.2.4.1"/>
    <s v="RPA_Security_Remediation"/>
    <m/>
    <x v="0"/>
    <x v="0"/>
    <s v="Done"/>
    <x v="0"/>
  </r>
  <r>
    <s v="Ensure audit log files are mode 0640 or less permissive"/>
    <s v="String "/>
    <s v="="/>
    <s v="Null"/>
    <s v="Ensure audit log files are mode 0640 or less permissive"/>
    <s v="Static"/>
    <s v="Medium"/>
    <m/>
    <s v="NULL"/>
    <s v="5.2.4.2"/>
    <s v="RPA_Security_Remediation"/>
    <m/>
    <x v="0"/>
    <x v="0"/>
    <s v="Done"/>
    <x v="0"/>
  </r>
  <r>
    <s v="Ensure only authorized users own audit log files"/>
    <s v="String "/>
    <s v="="/>
    <s v="Null"/>
    <s v="Ensure only authorized users own audit log files"/>
    <s v="Static"/>
    <s v="Medium"/>
    <m/>
    <s v="NULL"/>
    <s v="5.2.4.3"/>
    <s v="RPA_Security_Remediation"/>
    <m/>
    <x v="0"/>
    <x v="0"/>
    <s v="Done"/>
    <x v="0"/>
  </r>
  <r>
    <s v="Ensure only authorized groups are assigned ownership of audit log files"/>
    <s v="String "/>
    <s v="="/>
    <s v="log_group = adm"/>
    <s v="Ensure only authorized groups are assigned ownership of audit log files"/>
    <s v="Dynamic"/>
    <s v="Medium"/>
    <m/>
    <s v="NULL"/>
    <s v="5.2.4.4"/>
    <s v="RPA_Security_Remediation"/>
    <m/>
    <x v="0"/>
    <x v="0"/>
    <s v="Done"/>
    <x v="0"/>
  </r>
  <r>
    <s v="Ensure audit configuration files are 640 or more restrictive"/>
    <s v="String "/>
    <s v="="/>
    <s v="Null"/>
    <s v="Ensure audit configuration files are 640 or more restrictive"/>
    <s v="Static"/>
    <s v="Medium"/>
    <m/>
    <s v="NULL"/>
    <s v="5.2.4.5"/>
    <s v="RPA_Security_Remediation"/>
    <m/>
    <x v="0"/>
    <x v="0"/>
    <s v="Done"/>
    <x v="0"/>
  </r>
  <r>
    <s v="Ensure audit configuration files are owned by root"/>
    <s v="String "/>
    <s v="="/>
    <s v="Null"/>
    <s v="Ensure audit configuration files are owned by root"/>
    <s v="Static"/>
    <s v="Medium"/>
    <m/>
    <s v="NULL"/>
    <s v="5.2.4.6"/>
    <s v="RPA_Security_Remediation"/>
    <m/>
    <x v="0"/>
    <x v="0"/>
    <s v="Done"/>
    <x v="0"/>
  </r>
  <r>
    <s v="Ensure audit configuration files belong to group root"/>
    <s v="String "/>
    <s v="="/>
    <s v="Null"/>
    <s v="Ensure audit configuration files belong to group root"/>
    <s v="Static"/>
    <s v="Medium"/>
    <m/>
    <s v="NULL"/>
    <s v="5.2.4.7"/>
    <s v="RPA_Security_Remediation"/>
    <m/>
    <x v="0"/>
    <x v="0"/>
    <s v="Done"/>
    <x v="0"/>
  </r>
  <r>
    <s v="Ensure audit tools are 755 or more restrictive"/>
    <s v="String "/>
    <s v="="/>
    <n v="755"/>
    <s v="Ensure audit tools are 755 or more restrictive"/>
    <s v="Dynamic"/>
    <s v="Medium"/>
    <m/>
    <s v="NULL"/>
    <s v="5.2.4.8"/>
    <s v="RPA_Security_Remediation"/>
    <m/>
    <x v="0"/>
    <x v="0"/>
    <s v="Done"/>
    <x v="0"/>
  </r>
  <r>
    <s v="Ensure audit tools are owned by root"/>
    <s v="String "/>
    <s v="="/>
    <s v="root"/>
    <s v="Ensure audit tools are owned by root"/>
    <s v="Static"/>
    <s v="Medium"/>
    <m/>
    <s v="NULL"/>
    <s v="5.2.4.9"/>
    <s v="RPA_Security_Remediation"/>
    <m/>
    <x v="0"/>
    <x v="0"/>
    <s v="Done"/>
    <x v="0"/>
  </r>
  <r>
    <s v="Ensure audit tools belong to group root"/>
    <s v="String "/>
    <s v="="/>
    <s v="root"/>
    <s v="Ensure audit tools belong to group root"/>
    <s v="Static"/>
    <s v="Medium"/>
    <m/>
    <s v="NULL"/>
    <s v="5.2.4.10"/>
    <s v="RPA_Security_Remediation"/>
    <m/>
    <x v="0"/>
    <x v="0"/>
    <s v="Done"/>
    <x v="0"/>
  </r>
  <r>
    <s v="Ensure AIDE is installed"/>
    <s v="String "/>
    <s v="!="/>
    <s v="Null"/>
    <s v="Ensure AIDE is installed"/>
    <s v="Static"/>
    <s v="Medium"/>
    <m/>
    <s v="NULL"/>
    <s v="5.3.1"/>
    <s v="RPA_Security_Remediation"/>
    <m/>
    <x v="0"/>
    <x v="0"/>
    <s v="Done"/>
    <x v="0"/>
  </r>
  <r>
    <s v="Ensure filesystem integrity is regularly checked"/>
    <s v="String "/>
    <s v="!="/>
    <s v="Null"/>
    <s v="Ensure filesystem integrity is regularly checked"/>
    <s v="Static"/>
    <s v="Info"/>
    <m/>
    <m/>
    <s v="5.3.2"/>
    <m/>
    <m/>
    <x v="1"/>
    <x v="1"/>
    <m/>
    <x v="1"/>
  </r>
  <r>
    <s v="Ensure cryptographic mechanisms are used to protect the integrity of audit tools"/>
    <s v="String "/>
    <s v="="/>
    <s v="/sbin/auditctl p+i+n+u+g+s+b+acl+xattrs+sha512^/sbin/auditd p+i+n+u+g+s+b+acl+xattrs+sha512^/sbin/ausearch p+i+n+u+g+s+b+acl+xattrs+sha512^/sbin/aureport p+i+n+u+g+s+b+acl+xattrs+sha512^/sbin/autrace p+i+n+u+g+s+b+acl+xattrs+sha512^/sbin/augenrules p+i+n+u+g+s+b+acl+xattrs+sha512"/>
    <s v="Ensure cryptographic mechanisms are used to protect the integrity of audit tools"/>
    <s v="Static"/>
    <s v="Medium"/>
    <m/>
    <m/>
    <s v="5.3.3"/>
    <m/>
    <m/>
    <x v="1"/>
    <x v="1"/>
    <m/>
    <x v="1"/>
  </r>
  <r>
    <s v="Ensure permissions on /etc/passwd are configured"/>
    <s v="String "/>
    <s v="="/>
    <s v="root:root,644"/>
    <s v="Ensure permissions on /etc/passwd are configured"/>
    <s v="Dynamic"/>
    <s v="Medium"/>
    <m/>
    <s v="NULL"/>
    <s v="6.1.1"/>
    <s v="RPA_Security_Remediation"/>
    <m/>
    <x v="0"/>
    <x v="0"/>
    <s v="Done"/>
    <x v="0"/>
  </r>
  <r>
    <s v="Ensure permissions on /etc/passwd- are configured"/>
    <s v="String "/>
    <s v="="/>
    <s v="root:root,644"/>
    <s v="Ensure permissions on /etc/passwd- are configured"/>
    <s v="Dynamic"/>
    <s v="Medium"/>
    <m/>
    <s v="NULL"/>
    <s v="6.1.2"/>
    <s v="RPA_Security_Remediation"/>
    <m/>
    <x v="0"/>
    <x v="0"/>
    <s v="Done"/>
    <x v="0"/>
  </r>
  <r>
    <s v="Ensure permissions on /etc/opasswd are configured"/>
    <s v="String "/>
    <s v="="/>
    <s v="root:root,600"/>
    <s v="Ensure permissions on /etc/opasswd are configured"/>
    <s v="Dynamic"/>
    <s v="Medium"/>
    <m/>
    <s v="NULL"/>
    <s v="6.1.3"/>
    <s v="RPA_Security_Remediation"/>
    <m/>
    <x v="0"/>
    <x v="0"/>
    <s v="Done"/>
    <x v="0"/>
  </r>
  <r>
    <s v="Ensure permissions on /etc/group are configured"/>
    <s v="String "/>
    <s v="="/>
    <s v="root:root,644"/>
    <s v="Ensure permissions on /etc/group are configured"/>
    <s v="Dynamic"/>
    <s v="Medium"/>
    <m/>
    <s v="NULL"/>
    <s v="6.1.4"/>
    <s v="RPA_Security_Remediation"/>
    <m/>
    <x v="0"/>
    <x v="0"/>
    <s v="Done"/>
    <x v="0"/>
  </r>
  <r>
    <s v="Ensure permissions on /etc/group- are configured"/>
    <s v="String "/>
    <s v="="/>
    <s v="root:root,644"/>
    <s v="Ensure permissions on /etc/group- are configured"/>
    <s v="Dynamic"/>
    <s v="Medium"/>
    <m/>
    <s v="NULL"/>
    <s v="6.1.5"/>
    <s v="RPA_Security_Remediation"/>
    <m/>
    <x v="0"/>
    <x v="0"/>
    <s v="Done"/>
    <x v="0"/>
  </r>
  <r>
    <s v="Ensure permissions on /etc/shadow are configured"/>
    <s v="String "/>
    <s v="="/>
    <s v="root:root,0"/>
    <s v="Ensure permissions on /etc/shadow are configured"/>
    <s v="Dynamic"/>
    <s v="Medium"/>
    <m/>
    <s v="NULL"/>
    <s v="6.1.6"/>
    <s v="RPA_Security_Remediation"/>
    <m/>
    <x v="0"/>
    <x v="0"/>
    <s v="Done"/>
    <x v="0"/>
  </r>
  <r>
    <s v="Ensure permissions on /etc/shadow- are configured"/>
    <s v="String "/>
    <s v="="/>
    <s v="root:root,0"/>
    <s v="Ensure permissions on /etc/shadow- are configured"/>
    <s v="Dynamic"/>
    <s v="Medium"/>
    <m/>
    <s v="NULL"/>
    <s v="6.1.7"/>
    <s v="RPA_Security_Remediation"/>
    <m/>
    <x v="0"/>
    <x v="0"/>
    <s v="Done"/>
    <x v="0"/>
  </r>
  <r>
    <s v="Ensure permissions on /etc/gshadow are configured"/>
    <s v="String "/>
    <s v="="/>
    <s v="root:root,0"/>
    <s v="Ensure permissions on /etc/gshadow are configured"/>
    <s v="Dynamic"/>
    <s v="Medium"/>
    <m/>
    <s v="NULL"/>
    <s v="6.1.8"/>
    <s v="RPA_Security_Remediation"/>
    <m/>
    <x v="0"/>
    <x v="0"/>
    <s v="Done"/>
    <x v="0"/>
  </r>
  <r>
    <s v="Ensure permissions on /etc/gshadow- are configured"/>
    <s v="String "/>
    <s v="="/>
    <s v="root:root,0"/>
    <s v="Ensure permissions on /etc/gshadow- are configured"/>
    <s v="Dynamic"/>
    <s v="Medium"/>
    <m/>
    <s v="NULL"/>
    <s v="6.1.9"/>
    <s v="RPA_Security_Remediation"/>
    <m/>
    <x v="0"/>
    <x v="0"/>
    <s v="Done"/>
    <x v="0"/>
  </r>
  <r>
    <s v="Ensure permissions on /etc/shells are configured"/>
    <s v="String "/>
    <s v="="/>
    <s v="root:root,644"/>
    <s v="Ensure permissions on /etc/shells are configured"/>
    <s v="Dynamic"/>
    <s v="Medium"/>
    <m/>
    <s v="NULL"/>
    <s v="6.1.10"/>
    <s v="RPA_Security_Remediation"/>
    <m/>
    <x v="0"/>
    <x v="0"/>
    <s v="Done"/>
    <x v="0"/>
  </r>
  <r>
    <s v="Ensure world writable files and directories are secured"/>
    <s v="String "/>
    <s v="="/>
    <s v="Null"/>
    <s v="Ensure world writable files and directories are secured"/>
    <s v="Static"/>
    <s v="Medium"/>
    <m/>
    <s v="NULL"/>
    <s v="6.1.11"/>
    <s v="RPA_Security_Remediation"/>
    <m/>
    <x v="0"/>
    <x v="0"/>
    <m/>
    <x v="1"/>
  </r>
  <r>
    <s v="Ensure no unowned or ungrouped files or directories exist"/>
    <s v="String "/>
    <s v="="/>
    <s v="Null"/>
    <s v="Ensure no unowned or ungrouped files or directories exist"/>
    <s v="Static"/>
    <s v="Medium"/>
    <m/>
    <s v="NULL"/>
    <s v="6.1.12"/>
    <s v="RPA_Security_Remediation"/>
    <m/>
    <x v="0"/>
    <x v="0"/>
    <m/>
    <x v="1"/>
  </r>
  <r>
    <s v="Ensure SUID and SGID files are reviewed"/>
    <s v="String "/>
    <s v="="/>
    <s v="Null"/>
    <s v="Ensure SUID and SGID files are reviewed"/>
    <s v="Static"/>
    <s v="Info"/>
    <m/>
    <m/>
    <s v="6.1.13"/>
    <m/>
    <m/>
    <x v="1"/>
    <x v="1"/>
    <m/>
    <x v="1"/>
  </r>
  <r>
    <s v="Audit system file permissions"/>
    <s v="String "/>
    <s v="="/>
    <s v="Informational control"/>
    <s v="Audit system file permissions"/>
    <s v="Dynamic"/>
    <s v="Info"/>
    <m/>
    <m/>
    <s v="6.1.14"/>
    <m/>
    <m/>
    <x v="1"/>
    <x v="1"/>
    <m/>
    <x v="1"/>
  </r>
  <r>
    <s v="Ensure accounts in /etc/passwd use shadowed passwords"/>
    <s v="String "/>
    <s v="="/>
    <s v="Null"/>
    <s v="Ensure accounts in /etc/passwd use shadowed passwords"/>
    <s v="Static"/>
    <s v="Info"/>
    <m/>
    <s v="NULL"/>
    <s v="6.2.1"/>
    <s v="RPA_Security_Remediation"/>
    <m/>
    <x v="0"/>
    <x v="0"/>
    <m/>
    <x v="1"/>
  </r>
  <r>
    <s v="Ensure /etc/shadow password fields are not empty"/>
    <s v="String "/>
    <s v="="/>
    <s v="Null"/>
    <s v="Ensure /etc/shadow password fields are not empty"/>
    <s v="Static"/>
    <s v="Medium"/>
    <m/>
    <s v="NULL"/>
    <s v="6.2.2"/>
    <s v="RPA_Security_Remediation"/>
    <m/>
    <x v="0"/>
    <x v="0"/>
    <m/>
    <x v="1"/>
  </r>
  <r>
    <s v="Ensure all groups in /etc/passwd exist in /etc/group"/>
    <s v="String "/>
    <s v="="/>
    <s v="Null"/>
    <s v="Ensure all groups in /etc/passwd exist in /etc/group"/>
    <s v="Static"/>
    <s v="Medium"/>
    <m/>
    <m/>
    <s v="6.2.3"/>
    <m/>
    <m/>
    <x v="1"/>
    <x v="1"/>
    <m/>
    <x v="1"/>
  </r>
  <r>
    <s v="Ensure no duplicate UIDs exist"/>
    <s v="String "/>
    <s v="="/>
    <s v="Null"/>
    <s v="Ensure no duplicate UIDs exist"/>
    <s v="Static"/>
    <s v="Medium"/>
    <m/>
    <m/>
    <s v="6.2.4"/>
    <m/>
    <m/>
    <x v="1"/>
    <x v="1"/>
    <m/>
    <x v="1"/>
  </r>
  <r>
    <s v="Ensure no duplicate GIDs exist"/>
    <s v="String "/>
    <s v="="/>
    <s v="Null"/>
    <s v="Ensure no duplicate GIDs exist"/>
    <s v="Static"/>
    <s v="Medium"/>
    <m/>
    <m/>
    <s v="6.2.5"/>
    <m/>
    <m/>
    <x v="1"/>
    <x v="1"/>
    <m/>
    <x v="1"/>
  </r>
  <r>
    <s v="Ensure no duplicate user names exist"/>
    <s v="String "/>
    <s v="="/>
    <s v="Null"/>
    <s v="Ensure no duplicate user names exist"/>
    <s v="Static"/>
    <s v="Medium"/>
    <m/>
    <m/>
    <s v="6.2.6"/>
    <m/>
    <m/>
    <x v="1"/>
    <x v="1"/>
    <m/>
    <x v="1"/>
  </r>
  <r>
    <s v="Ensure no duplicate group names exist"/>
    <s v="String "/>
    <s v="="/>
    <s v="Null"/>
    <s v="Ensure no duplicate group names exist"/>
    <s v="Static"/>
    <s v="Medium"/>
    <m/>
    <m/>
    <s v="6.2.7"/>
    <m/>
    <m/>
    <x v="1"/>
    <x v="1"/>
    <m/>
    <x v="1"/>
  </r>
  <r>
    <s v="Ensure root path integrity"/>
    <s v="String "/>
    <s v="="/>
    <s v="Pass"/>
    <s v="Ensure root path integrity"/>
    <s v="Static"/>
    <s v="Medium"/>
    <m/>
    <m/>
    <s v="6.2.8"/>
    <m/>
    <m/>
    <x v="1"/>
    <x v="1"/>
    <m/>
    <x v="1"/>
  </r>
  <r>
    <s v="Ensure root is the only UID 0 account"/>
    <s v="String "/>
    <s v="="/>
    <s v="root"/>
    <s v="Ensure root is the only UID 0 account"/>
    <s v="Static"/>
    <s v="Medium"/>
    <m/>
    <m/>
    <s v="6.2.9"/>
    <m/>
    <m/>
    <x v="1"/>
    <x v="1"/>
    <m/>
    <x v="1"/>
  </r>
  <r>
    <s v="Ensure local interactive user home directories are configured"/>
    <s v="String "/>
    <s v="="/>
    <s v="Pass"/>
    <s v="Ensure local interactive user home directories are configured"/>
    <s v="Static"/>
    <s v="Medium"/>
    <m/>
    <m/>
    <s v="6.2.10"/>
    <m/>
    <m/>
    <x v="1"/>
    <x v="1"/>
    <m/>
    <x v="1"/>
  </r>
  <r>
    <s v="Ensure local interactive user dot files access is configured"/>
    <s v="String "/>
    <s v="="/>
    <s v="Pass"/>
    <s v="Ensure local interactive user dot files access is configured"/>
    <s v="Static"/>
    <s v="Medium"/>
    <m/>
    <m/>
    <s v="6.2.11"/>
    <m/>
    <m/>
    <x v="1"/>
    <x v="1"/>
    <m/>
    <x v="1"/>
  </r>
  <r>
    <s v="Network Parameters net.ipv4.tcp_max_syn_backlog"/>
    <s v="String "/>
    <s v="="/>
    <s v="net.ipv4.tcp_max_syn_backlog = 4096"/>
    <s v="Network Parameters net.ipv4.tcp_max_syn_backlog"/>
    <s v="Dynamic"/>
    <s v="Medium"/>
    <m/>
    <s v="NULL"/>
    <s v="CCR01"/>
    <s v="RPA_Security_Remediation"/>
    <m/>
    <x v="0"/>
    <x v="0"/>
    <s v="Done"/>
    <x v="0"/>
  </r>
  <r>
    <s v="Password Dictionary must be placed"/>
    <s v="String "/>
    <s v="="/>
    <s v="Configured"/>
    <s v="Password Dictionary must be placed"/>
    <s v="Static"/>
    <s v="Medium"/>
    <m/>
    <s v="NULL"/>
    <s v="CCR02"/>
    <s v="RPA_Security_Remediation"/>
    <m/>
    <x v="0"/>
    <x v="0"/>
    <s v="Done"/>
    <x v="1"/>
  </r>
  <r>
    <s v="Linux Command History related checks"/>
    <s v="String "/>
    <s v="="/>
    <s v="export HISTFILESIZE_x000a_export HISTSIZE_x000a_export HISTTIMEFORMAT_x000a_export SSH_DETAILS_x000a_HISTFILESIZE=50000_x000a_HISTSIZE=10000_x000a_HISTTIMEFORMAT=&quot;%d-%m-%y %T(%Z) -&gt; &quot; # Timestamp_x000a_SSH_DETAILS=$(echo &quot;$SSH_LINE&quot; | awk '{if (NF&gt;5) print &quot;Terminal_User"/>
    <s v="Linux Command History related checks"/>
    <s v="Static"/>
    <s v="Medium"/>
    <m/>
    <s v="NULL"/>
    <s v="CCR03"/>
    <s v="RPA_Security_Remediation"/>
    <m/>
    <x v="0"/>
    <x v="0"/>
    <s v="Don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D6C25-7433-4CE4-85C4-B767D6DEB27A}" name="PivotTable1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0"/>
        <item h="1" x="1"/>
        <item t="default"/>
      </items>
    </pivotField>
    <pivotField dataField="1" showAll="0"/>
    <pivotField dataField="1" showAll="0"/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CRIPT_PATH" fld="10" subtotal="count" baseField="0" baseItem="0"/>
    <dataField name="Count of NonCOmpliant Status" fld="14" subtotal="count" baseField="0" baseItem="0"/>
    <dataField name="Count of Remediation Status" fld="15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3" type="button" dataOnly="0" labelOnly="1" outline="0" axis="axisRow" fieldPosition="0"/>
    </format>
    <format dxfId="2">
      <pivotArea dataOnly="0" labelOnly="1" fieldPosition="0">
        <references count="1">
          <reference field="1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2737C9-9E23-4029-9E53-44D8CE7F4C63}" name="Table1" displayName="Table1" ref="A1:P291" totalsRowShown="0" headerRowDxfId="16">
  <tableColumns count="16">
    <tableColumn id="1" xr3:uid="{8DBA0666-E670-49BE-89EB-5E253ADA7461}" name="controlName"/>
    <tableColumn id="2" xr3:uid="{0A3379A4-BE7D-44A2-B52F-CFDDD6382208}" name="controlDataType" dataDxfId="15"/>
    <tableColumn id="3" xr3:uid="{1103AB95-FE85-4D43-AB0F-FFEA07B68B88}" name="thresholdCondition" dataDxfId="14"/>
    <tableColumn id="4" xr3:uid="{B745980F-4E4F-4918-BA1E-24E0DDA62D11}" name="thresholdValue"/>
    <tableColumn id="5" xr3:uid="{6D09CE29-3887-4A80-A415-C96945D1AA03}" name="controlDescription"/>
    <tableColumn id="6" xr3:uid="{12B82355-539D-408B-B8C4-1500483D50E7}" name="controlType" dataDxfId="13"/>
    <tableColumn id="7" xr3:uid="{CB63BA3D-2A88-4890-B0B2-9E4F29481CBE}" name="severity" dataDxfId="12"/>
    <tableColumn id="8" xr3:uid="{987314E1-53EC-482E-AEBB-9B89CF07BC98}" name="mappingType" dataDxfId="11"/>
    <tableColumn id="9" xr3:uid="{B6B2F41C-70A7-4AF2-8D12-E730DB110454}" name="defaultValue" dataDxfId="10"/>
    <tableColumn id="10" xr3:uid="{99B087E3-D206-49C8-98E1-06715608B5ED}" name="refId" dataDxfId="9"/>
    <tableColumn id="11" xr3:uid="{19A22D55-2F6C-4670-A240-13543E2F3FF5}" name="SCRIPT_PATH" dataDxfId="8"/>
    <tableColumn id="12" xr3:uid="{9DE722D8-54E3-4D95-887A-28FEA05B7121}" name="RESTART_REQUIRED" dataDxfId="7"/>
    <tableColumn id="13" xr3:uid="{4C0D564A-513B-4DD8-8EB5-58D5973C5E8E}" name="Execution"/>
    <tableColumn id="15" xr3:uid="{6C41BD9D-5A00-4A2B-9E6E-AE3A58259B18}" name="Owner" dataDxfId="6"/>
    <tableColumn id="16" xr3:uid="{4B7FBAE0-8468-4381-AB1E-451F967E4A4C}" name="NonCOmpliant Status"/>
    <tableColumn id="14" xr3:uid="{F29A8568-743A-4E7E-B819-471BD3A7942F}" name="Remediation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17FE-3B86-49F1-80C8-38B2E02895D1}">
  <dimension ref="A3:F6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21" bestFit="1" customWidth="1"/>
    <col min="3" max="3" width="28.5703125" bestFit="1" customWidth="1"/>
    <col min="4" max="6" width="26.85546875" bestFit="1" customWidth="1"/>
    <col min="7" max="7" width="26.140625" bestFit="1" customWidth="1"/>
    <col min="8" max="8" width="31.85546875" bestFit="1" customWidth="1"/>
  </cols>
  <sheetData>
    <row r="3" spans="1:6" x14ac:dyDescent="0.25">
      <c r="A3" s="23" t="s">
        <v>941</v>
      </c>
      <c r="B3" s="1" t="s">
        <v>944</v>
      </c>
      <c r="C3" s="1" t="s">
        <v>950</v>
      </c>
      <c r="D3" s="1" t="s">
        <v>943</v>
      </c>
      <c r="E3" s="26" t="s">
        <v>952</v>
      </c>
      <c r="F3" s="26" t="s">
        <v>951</v>
      </c>
    </row>
    <row r="4" spans="1:6" x14ac:dyDescent="0.25">
      <c r="A4" s="4" t="s">
        <v>946</v>
      </c>
      <c r="B4" s="25">
        <v>48</v>
      </c>
      <c r="C4" s="25">
        <v>39</v>
      </c>
      <c r="D4" s="25">
        <v>39</v>
      </c>
      <c r="E4" s="1">
        <f>GETPIVOTDATA("Count of SCRIPT_PATH",$A$3,"Owner","Ashutosh")-GETPIVOTDATA("Count of Remediation Status",$A$3,"Owner","Ashutosh")</f>
        <v>9</v>
      </c>
      <c r="F4" s="1">
        <f>GETPIVOTDATA("Count of SCRIPT_PATH",$A$3,"Owner","Ashutosh")-GETPIVOTDATA("Count of Remediation Status",$A$3,"Owner","Ashutosh")</f>
        <v>9</v>
      </c>
    </row>
    <row r="5" spans="1:6" x14ac:dyDescent="0.25">
      <c r="A5" s="4" t="s">
        <v>947</v>
      </c>
      <c r="B5" s="25">
        <v>173</v>
      </c>
      <c r="C5" s="25">
        <v>148</v>
      </c>
      <c r="D5" s="25">
        <v>147</v>
      </c>
      <c r="E5" s="1">
        <f>GETPIVOTDATA("Count of SCRIPT_PATH",$A$3,"Owner","Kshitij")-GETPIVOTDATA("Count of NonCOmpliant Status",$A$3,"Owner","Kshitij")</f>
        <v>25</v>
      </c>
      <c r="F5" s="1">
        <f>GETPIVOTDATA("Count of SCRIPT_PATH",$A$3,"Owner","Kshitij")-GETPIVOTDATA("Count of Remediation Status",$A$3,"Owner","Kshitij")</f>
        <v>26</v>
      </c>
    </row>
    <row r="6" spans="1:6" x14ac:dyDescent="0.25">
      <c r="A6" s="4" t="s">
        <v>942</v>
      </c>
      <c r="B6" s="25">
        <v>221</v>
      </c>
      <c r="C6" s="25">
        <v>187</v>
      </c>
      <c r="D6" s="25">
        <v>186</v>
      </c>
      <c r="E6" s="24">
        <f>GETPIVOTDATA("Count of SCRIPT_PATH",$A$3)-GETPIVOTDATA("Count of NonCOmpliant Status",$A$3)</f>
        <v>34</v>
      </c>
      <c r="F6" s="24">
        <f>GETPIVOTDATA("Count of SCRIPT_PATH",$A$3)-GETPIVOTDATA("Count of Remediation Status",$A$3)</f>
        <v>35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4153-6CAD-4D48-9E2B-7C534628DE4C}">
  <dimension ref="A1:B224"/>
  <sheetViews>
    <sheetView topLeftCell="A19" workbookViewId="0">
      <selection activeCell="B2" sqref="B2"/>
    </sheetView>
  </sheetViews>
  <sheetFormatPr defaultRowHeight="15" x14ac:dyDescent="0.25"/>
  <cols>
    <col min="1" max="1" width="81.140625" bestFit="1" customWidth="1"/>
    <col min="2" max="2" width="90.28515625" bestFit="1" customWidth="1"/>
  </cols>
  <sheetData>
    <row r="1" spans="1:2" x14ac:dyDescent="0.25">
      <c r="A1" t="s">
        <v>0</v>
      </c>
      <c r="B1" t="s">
        <v>939</v>
      </c>
    </row>
    <row r="2" spans="1:2" x14ac:dyDescent="0.25">
      <c r="A2" t="s">
        <v>13</v>
      </c>
      <c r="B2" t="s">
        <v>716</v>
      </c>
    </row>
    <row r="3" spans="1:2" x14ac:dyDescent="0.25">
      <c r="A3" t="s">
        <v>23</v>
      </c>
      <c r="B3" t="s">
        <v>717</v>
      </c>
    </row>
    <row r="4" spans="1:2" x14ac:dyDescent="0.25">
      <c r="A4" t="s">
        <v>25</v>
      </c>
      <c r="B4" t="s">
        <v>718</v>
      </c>
    </row>
    <row r="5" spans="1:2" x14ac:dyDescent="0.25">
      <c r="A5" t="s">
        <v>27</v>
      </c>
      <c r="B5" t="s">
        <v>719</v>
      </c>
    </row>
    <row r="6" spans="1:2" x14ac:dyDescent="0.25">
      <c r="A6" t="s">
        <v>29</v>
      </c>
      <c r="B6" t="s">
        <v>720</v>
      </c>
    </row>
    <row r="7" spans="1:2" x14ac:dyDescent="0.25">
      <c r="A7" t="s">
        <v>31</v>
      </c>
      <c r="B7" t="s">
        <v>721</v>
      </c>
    </row>
    <row r="8" spans="1:2" x14ac:dyDescent="0.25">
      <c r="A8" t="s">
        <v>33</v>
      </c>
      <c r="B8" t="s">
        <v>722</v>
      </c>
    </row>
    <row r="9" spans="1:2" x14ac:dyDescent="0.25">
      <c r="A9" t="s">
        <v>35</v>
      </c>
      <c r="B9" t="s">
        <v>723</v>
      </c>
    </row>
    <row r="10" spans="1:2" x14ac:dyDescent="0.25">
      <c r="A10" t="s">
        <v>102</v>
      </c>
      <c r="B10" t="s">
        <v>724</v>
      </c>
    </row>
    <row r="11" spans="1:2" x14ac:dyDescent="0.25">
      <c r="A11" t="s">
        <v>111</v>
      </c>
      <c r="B11" t="s">
        <v>725</v>
      </c>
    </row>
    <row r="12" spans="1:2" x14ac:dyDescent="0.25">
      <c r="A12" t="s">
        <v>114</v>
      </c>
      <c r="B12" t="s">
        <v>726</v>
      </c>
    </row>
    <row r="13" spans="1:2" x14ac:dyDescent="0.25">
      <c r="A13" t="s">
        <v>117</v>
      </c>
      <c r="B13" t="s">
        <v>727</v>
      </c>
    </row>
    <row r="14" spans="1:2" x14ac:dyDescent="0.25">
      <c r="A14" t="s">
        <v>119</v>
      </c>
      <c r="B14" t="s">
        <v>728</v>
      </c>
    </row>
    <row r="15" spans="1:2" x14ac:dyDescent="0.25">
      <c r="A15" t="s">
        <v>122</v>
      </c>
      <c r="B15" t="s">
        <v>729</v>
      </c>
    </row>
    <row r="16" spans="1:2" x14ac:dyDescent="0.25">
      <c r="A16" t="s">
        <v>125</v>
      </c>
      <c r="B16" t="s">
        <v>730</v>
      </c>
    </row>
    <row r="17" spans="1:2" x14ac:dyDescent="0.25">
      <c r="A17" t="s">
        <v>127</v>
      </c>
      <c r="B17" t="s">
        <v>731</v>
      </c>
    </row>
    <row r="18" spans="1:2" x14ac:dyDescent="0.25">
      <c r="A18" t="s">
        <v>129</v>
      </c>
      <c r="B18" t="s">
        <v>732</v>
      </c>
    </row>
    <row r="19" spans="1:2" x14ac:dyDescent="0.25">
      <c r="A19" t="s">
        <v>132</v>
      </c>
      <c r="B19" t="s">
        <v>733</v>
      </c>
    </row>
    <row r="20" spans="1:2" x14ac:dyDescent="0.25">
      <c r="A20" t="s">
        <v>135</v>
      </c>
      <c r="B20" t="s">
        <v>734</v>
      </c>
    </row>
    <row r="21" spans="1:2" x14ac:dyDescent="0.25">
      <c r="A21" t="s">
        <v>139</v>
      </c>
      <c r="B21" t="s">
        <v>735</v>
      </c>
    </row>
    <row r="22" spans="1:2" x14ac:dyDescent="0.25">
      <c r="A22" t="s">
        <v>141</v>
      </c>
      <c r="B22" t="s">
        <v>736</v>
      </c>
    </row>
    <row r="23" spans="1:2" x14ac:dyDescent="0.25">
      <c r="A23" t="s">
        <v>143</v>
      </c>
      <c r="B23" t="s">
        <v>737</v>
      </c>
    </row>
    <row r="24" spans="1:2" x14ac:dyDescent="0.25">
      <c r="A24" t="s">
        <v>145</v>
      </c>
      <c r="B24" t="s">
        <v>738</v>
      </c>
    </row>
    <row r="25" spans="1:2" x14ac:dyDescent="0.25">
      <c r="A25" t="s">
        <v>148</v>
      </c>
      <c r="B25" t="s">
        <v>739</v>
      </c>
    </row>
    <row r="26" spans="1:2" x14ac:dyDescent="0.25">
      <c r="A26" t="s">
        <v>150</v>
      </c>
      <c r="B26" t="s">
        <v>740</v>
      </c>
    </row>
    <row r="27" spans="1:2" x14ac:dyDescent="0.25">
      <c r="A27" t="s">
        <v>152</v>
      </c>
      <c r="B27" t="s">
        <v>741</v>
      </c>
    </row>
    <row r="28" spans="1:2" x14ac:dyDescent="0.25">
      <c r="A28" t="s">
        <v>155</v>
      </c>
      <c r="B28" t="s">
        <v>742</v>
      </c>
    </row>
    <row r="29" spans="1:2" x14ac:dyDescent="0.25">
      <c r="A29" t="s">
        <v>157</v>
      </c>
      <c r="B29" t="s">
        <v>743</v>
      </c>
    </row>
    <row r="30" spans="1:2" x14ac:dyDescent="0.25">
      <c r="A30" t="s">
        <v>159</v>
      </c>
      <c r="B30" t="s">
        <v>744</v>
      </c>
    </row>
    <row r="31" spans="1:2" x14ac:dyDescent="0.25">
      <c r="A31" t="s">
        <v>162</v>
      </c>
      <c r="B31" t="s">
        <v>745</v>
      </c>
    </row>
    <row r="32" spans="1:2" x14ac:dyDescent="0.25">
      <c r="A32" t="s">
        <v>164</v>
      </c>
      <c r="B32" t="s">
        <v>746</v>
      </c>
    </row>
    <row r="33" spans="1:2" x14ac:dyDescent="0.25">
      <c r="A33" t="s">
        <v>188</v>
      </c>
      <c r="B33" t="s">
        <v>747</v>
      </c>
    </row>
    <row r="34" spans="1:2" x14ac:dyDescent="0.25">
      <c r="A34" t="s">
        <v>190</v>
      </c>
      <c r="B34" t="s">
        <v>748</v>
      </c>
    </row>
    <row r="35" spans="1:2" x14ac:dyDescent="0.25">
      <c r="A35" t="s">
        <v>193</v>
      </c>
      <c r="B35" t="s">
        <v>749</v>
      </c>
    </row>
    <row r="36" spans="1:2" x14ac:dyDescent="0.25">
      <c r="A36" t="s">
        <v>197</v>
      </c>
      <c r="B36" t="s">
        <v>750</v>
      </c>
    </row>
    <row r="37" spans="1:2" x14ac:dyDescent="0.25">
      <c r="A37" t="s">
        <v>199</v>
      </c>
      <c r="B37" t="s">
        <v>751</v>
      </c>
    </row>
    <row r="38" spans="1:2" x14ac:dyDescent="0.25">
      <c r="A38" t="s">
        <v>201</v>
      </c>
      <c r="B38" t="s">
        <v>752</v>
      </c>
    </row>
    <row r="39" spans="1:2" x14ac:dyDescent="0.25">
      <c r="A39" t="s">
        <v>203</v>
      </c>
      <c r="B39" t="s">
        <v>753</v>
      </c>
    </row>
    <row r="40" spans="1:2" x14ac:dyDescent="0.25">
      <c r="A40" t="s">
        <v>205</v>
      </c>
      <c r="B40" t="s">
        <v>754</v>
      </c>
    </row>
    <row r="41" spans="1:2" x14ac:dyDescent="0.25">
      <c r="A41" t="s">
        <v>207</v>
      </c>
      <c r="B41" t="s">
        <v>755</v>
      </c>
    </row>
    <row r="42" spans="1:2" x14ac:dyDescent="0.25">
      <c r="A42" t="s">
        <v>209</v>
      </c>
      <c r="B42" t="s">
        <v>756</v>
      </c>
    </row>
    <row r="43" spans="1:2" x14ac:dyDescent="0.25">
      <c r="A43" t="s">
        <v>211</v>
      </c>
      <c r="B43" t="s">
        <v>757</v>
      </c>
    </row>
    <row r="44" spans="1:2" x14ac:dyDescent="0.25">
      <c r="A44" t="s">
        <v>213</v>
      </c>
      <c r="B44" t="s">
        <v>758</v>
      </c>
    </row>
    <row r="45" spans="1:2" x14ac:dyDescent="0.25">
      <c r="A45" t="s">
        <v>215</v>
      </c>
      <c r="B45" t="s">
        <v>759</v>
      </c>
    </row>
    <row r="46" spans="1:2" x14ac:dyDescent="0.25">
      <c r="A46" t="s">
        <v>217</v>
      </c>
      <c r="B46" t="s">
        <v>760</v>
      </c>
    </row>
    <row r="47" spans="1:2" x14ac:dyDescent="0.25">
      <c r="A47" t="s">
        <v>219</v>
      </c>
      <c r="B47" t="s">
        <v>761</v>
      </c>
    </row>
    <row r="48" spans="1:2" x14ac:dyDescent="0.25">
      <c r="A48" t="s">
        <v>221</v>
      </c>
      <c r="B48" t="s">
        <v>762</v>
      </c>
    </row>
    <row r="49" spans="1:2" x14ac:dyDescent="0.25">
      <c r="A49" t="s">
        <v>223</v>
      </c>
      <c r="B49" t="s">
        <v>763</v>
      </c>
    </row>
    <row r="50" spans="1:2" x14ac:dyDescent="0.25">
      <c r="A50" t="s">
        <v>225</v>
      </c>
      <c r="B50" t="s">
        <v>764</v>
      </c>
    </row>
    <row r="51" spans="1:2" x14ac:dyDescent="0.25">
      <c r="A51" t="s">
        <v>227</v>
      </c>
      <c r="B51" t="s">
        <v>765</v>
      </c>
    </row>
    <row r="52" spans="1:2" x14ac:dyDescent="0.25">
      <c r="A52" t="s">
        <v>229</v>
      </c>
      <c r="B52" t="s">
        <v>766</v>
      </c>
    </row>
    <row r="53" spans="1:2" x14ac:dyDescent="0.25">
      <c r="A53" t="s">
        <v>231</v>
      </c>
      <c r="B53" t="s">
        <v>767</v>
      </c>
    </row>
    <row r="54" spans="1:2" x14ac:dyDescent="0.25">
      <c r="A54" t="s">
        <v>233</v>
      </c>
      <c r="B54" t="s">
        <v>768</v>
      </c>
    </row>
    <row r="55" spans="1:2" x14ac:dyDescent="0.25">
      <c r="A55" t="s">
        <v>235</v>
      </c>
      <c r="B55" t="s">
        <v>769</v>
      </c>
    </row>
    <row r="56" spans="1:2" x14ac:dyDescent="0.25">
      <c r="A56" t="s">
        <v>237</v>
      </c>
      <c r="B56" t="s">
        <v>770</v>
      </c>
    </row>
    <row r="57" spans="1:2" x14ac:dyDescent="0.25">
      <c r="A57" t="s">
        <v>239</v>
      </c>
      <c r="B57" t="s">
        <v>771</v>
      </c>
    </row>
    <row r="58" spans="1:2" x14ac:dyDescent="0.25">
      <c r="A58" t="s">
        <v>243</v>
      </c>
      <c r="B58" t="s">
        <v>772</v>
      </c>
    </row>
    <row r="59" spans="1:2" x14ac:dyDescent="0.25">
      <c r="A59" t="s">
        <v>245</v>
      </c>
      <c r="B59" t="s">
        <v>773</v>
      </c>
    </row>
    <row r="60" spans="1:2" x14ac:dyDescent="0.25">
      <c r="A60" t="s">
        <v>247</v>
      </c>
      <c r="B60" t="s">
        <v>774</v>
      </c>
    </row>
    <row r="61" spans="1:2" x14ac:dyDescent="0.25">
      <c r="A61" t="s">
        <v>249</v>
      </c>
      <c r="B61" t="s">
        <v>775</v>
      </c>
    </row>
    <row r="62" spans="1:2" x14ac:dyDescent="0.25">
      <c r="A62" t="s">
        <v>251</v>
      </c>
      <c r="B62" t="s">
        <v>776</v>
      </c>
    </row>
    <row r="63" spans="1:2" x14ac:dyDescent="0.25">
      <c r="A63" t="s">
        <v>255</v>
      </c>
      <c r="B63" t="s">
        <v>777</v>
      </c>
    </row>
    <row r="64" spans="1:2" x14ac:dyDescent="0.25">
      <c r="A64" t="s">
        <v>257</v>
      </c>
      <c r="B64" t="s">
        <v>778</v>
      </c>
    </row>
    <row r="65" spans="1:2" x14ac:dyDescent="0.25">
      <c r="A65" t="s">
        <v>259</v>
      </c>
      <c r="B65" t="s">
        <v>779</v>
      </c>
    </row>
    <row r="66" spans="1:2" x14ac:dyDescent="0.25">
      <c r="A66" t="s">
        <v>261</v>
      </c>
      <c r="B66" t="s">
        <v>780</v>
      </c>
    </row>
    <row r="67" spans="1:2" x14ac:dyDescent="0.25">
      <c r="A67" t="s">
        <v>263</v>
      </c>
      <c r="B67" t="s">
        <v>781</v>
      </c>
    </row>
    <row r="68" spans="1:2" x14ac:dyDescent="0.25">
      <c r="A68" t="s">
        <v>265</v>
      </c>
      <c r="B68" t="s">
        <v>782</v>
      </c>
    </row>
    <row r="69" spans="1:2" x14ac:dyDescent="0.25">
      <c r="A69" t="s">
        <v>267</v>
      </c>
      <c r="B69" t="s">
        <v>783</v>
      </c>
    </row>
    <row r="70" spans="1:2" x14ac:dyDescent="0.25">
      <c r="A70" t="s">
        <v>270</v>
      </c>
      <c r="B70" t="s">
        <v>784</v>
      </c>
    </row>
    <row r="71" spans="1:2" x14ac:dyDescent="0.25">
      <c r="A71" t="s">
        <v>273</v>
      </c>
      <c r="B71" t="s">
        <v>785</v>
      </c>
    </row>
    <row r="72" spans="1:2" x14ac:dyDescent="0.25">
      <c r="A72" t="s">
        <v>276</v>
      </c>
      <c r="B72" t="s">
        <v>786</v>
      </c>
    </row>
    <row r="73" spans="1:2" x14ac:dyDescent="0.25">
      <c r="A73" t="s">
        <v>279</v>
      </c>
      <c r="B73" t="s">
        <v>787</v>
      </c>
    </row>
    <row r="74" spans="1:2" x14ac:dyDescent="0.25">
      <c r="A74" t="s">
        <v>282</v>
      </c>
      <c r="B74" t="s">
        <v>788</v>
      </c>
    </row>
    <row r="75" spans="1:2" x14ac:dyDescent="0.25">
      <c r="A75" t="s">
        <v>285</v>
      </c>
      <c r="B75" t="s">
        <v>789</v>
      </c>
    </row>
    <row r="76" spans="1:2" x14ac:dyDescent="0.25">
      <c r="A76" t="s">
        <v>288</v>
      </c>
      <c r="B76" t="s">
        <v>790</v>
      </c>
    </row>
    <row r="77" spans="1:2" x14ac:dyDescent="0.25">
      <c r="A77" t="s">
        <v>290</v>
      </c>
      <c r="B77" t="s">
        <v>791</v>
      </c>
    </row>
    <row r="78" spans="1:2" x14ac:dyDescent="0.25">
      <c r="A78" t="s">
        <v>293</v>
      </c>
      <c r="B78" t="s">
        <v>792</v>
      </c>
    </row>
    <row r="79" spans="1:2" x14ac:dyDescent="0.25">
      <c r="A79" t="s">
        <v>296</v>
      </c>
      <c r="B79" t="s">
        <v>793</v>
      </c>
    </row>
    <row r="80" spans="1:2" x14ac:dyDescent="0.25">
      <c r="A80" t="s">
        <v>299</v>
      </c>
      <c r="B80" t="s">
        <v>794</v>
      </c>
    </row>
    <row r="81" spans="1:2" x14ac:dyDescent="0.25">
      <c r="A81" t="s">
        <v>313</v>
      </c>
      <c r="B81" t="s">
        <v>795</v>
      </c>
    </row>
    <row r="82" spans="1:2" x14ac:dyDescent="0.25">
      <c r="A82" t="s">
        <v>316</v>
      </c>
      <c r="B82" t="s">
        <v>796</v>
      </c>
    </row>
    <row r="83" spans="1:2" x14ac:dyDescent="0.25">
      <c r="A83" t="s">
        <v>318</v>
      </c>
      <c r="B83" t="s">
        <v>797</v>
      </c>
    </row>
    <row r="84" spans="1:2" x14ac:dyDescent="0.25">
      <c r="A84" t="s">
        <v>321</v>
      </c>
      <c r="B84" t="s">
        <v>798</v>
      </c>
    </row>
    <row r="85" spans="1:2" x14ac:dyDescent="0.25">
      <c r="A85" t="s">
        <v>323</v>
      </c>
      <c r="B85" t="s">
        <v>799</v>
      </c>
    </row>
    <row r="86" spans="1:2" x14ac:dyDescent="0.25">
      <c r="A86" t="s">
        <v>325</v>
      </c>
      <c r="B86" t="s">
        <v>800</v>
      </c>
    </row>
    <row r="87" spans="1:2" x14ac:dyDescent="0.25">
      <c r="A87" t="s">
        <v>327</v>
      </c>
      <c r="B87" t="s">
        <v>801</v>
      </c>
    </row>
    <row r="88" spans="1:2" x14ac:dyDescent="0.25">
      <c r="A88" t="s">
        <v>330</v>
      </c>
      <c r="B88" t="s">
        <v>802</v>
      </c>
    </row>
    <row r="89" spans="1:2" x14ac:dyDescent="0.25">
      <c r="A89" t="s">
        <v>332</v>
      </c>
      <c r="B89" t="s">
        <v>803</v>
      </c>
    </row>
    <row r="90" spans="1:2" x14ac:dyDescent="0.25">
      <c r="A90" t="s">
        <v>334</v>
      </c>
      <c r="B90" t="s">
        <v>804</v>
      </c>
    </row>
    <row r="91" spans="1:2" x14ac:dyDescent="0.25">
      <c r="A91" t="s">
        <v>336</v>
      </c>
      <c r="B91" t="s">
        <v>805</v>
      </c>
    </row>
    <row r="92" spans="1:2" x14ac:dyDescent="0.25">
      <c r="A92" t="s">
        <v>338</v>
      </c>
      <c r="B92" t="s">
        <v>806</v>
      </c>
    </row>
    <row r="93" spans="1:2" x14ac:dyDescent="0.25">
      <c r="A93" t="s">
        <v>340</v>
      </c>
      <c r="B93" t="s">
        <v>807</v>
      </c>
    </row>
    <row r="94" spans="1:2" x14ac:dyDescent="0.25">
      <c r="A94" t="s">
        <v>344</v>
      </c>
      <c r="B94" t="s">
        <v>808</v>
      </c>
    </row>
    <row r="95" spans="1:2" x14ac:dyDescent="0.25">
      <c r="A95" t="s">
        <v>347</v>
      </c>
      <c r="B95" t="s">
        <v>809</v>
      </c>
    </row>
    <row r="96" spans="1:2" x14ac:dyDescent="0.25">
      <c r="A96" t="s">
        <v>349</v>
      </c>
      <c r="B96" t="s">
        <v>810</v>
      </c>
    </row>
    <row r="97" spans="1:2" x14ac:dyDescent="0.25">
      <c r="A97" t="s">
        <v>352</v>
      </c>
      <c r="B97" t="s">
        <v>811</v>
      </c>
    </row>
    <row r="98" spans="1:2" x14ac:dyDescent="0.25">
      <c r="A98" t="s">
        <v>355</v>
      </c>
      <c r="B98" t="s">
        <v>812</v>
      </c>
    </row>
    <row r="99" spans="1:2" x14ac:dyDescent="0.25">
      <c r="A99" t="s">
        <v>358</v>
      </c>
      <c r="B99" t="s">
        <v>813</v>
      </c>
    </row>
    <row r="100" spans="1:2" x14ac:dyDescent="0.25">
      <c r="A100" t="s">
        <v>361</v>
      </c>
      <c r="B100" t="s">
        <v>814</v>
      </c>
    </row>
    <row r="101" spans="1:2" x14ac:dyDescent="0.25">
      <c r="A101" t="s">
        <v>363</v>
      </c>
      <c r="B101" t="s">
        <v>815</v>
      </c>
    </row>
    <row r="102" spans="1:2" x14ac:dyDescent="0.25">
      <c r="A102" t="s">
        <v>366</v>
      </c>
      <c r="B102" t="s">
        <v>816</v>
      </c>
    </row>
    <row r="103" spans="1:2" x14ac:dyDescent="0.25">
      <c r="A103" t="s">
        <v>369</v>
      </c>
      <c r="B103" t="s">
        <v>817</v>
      </c>
    </row>
    <row r="104" spans="1:2" x14ac:dyDescent="0.25">
      <c r="A104" t="s">
        <v>371</v>
      </c>
      <c r="B104" t="s">
        <v>818</v>
      </c>
    </row>
    <row r="105" spans="1:2" x14ac:dyDescent="0.25">
      <c r="A105" t="s">
        <v>374</v>
      </c>
      <c r="B105" t="s">
        <v>819</v>
      </c>
    </row>
    <row r="106" spans="1:2" x14ac:dyDescent="0.25">
      <c r="A106" t="s">
        <v>377</v>
      </c>
      <c r="B106" t="s">
        <v>820</v>
      </c>
    </row>
    <row r="107" spans="1:2" x14ac:dyDescent="0.25">
      <c r="A107" t="s">
        <v>380</v>
      </c>
      <c r="B107" t="s">
        <v>821</v>
      </c>
    </row>
    <row r="108" spans="1:2" x14ac:dyDescent="0.25">
      <c r="A108" t="s">
        <v>383</v>
      </c>
      <c r="B108" t="s">
        <v>822</v>
      </c>
    </row>
    <row r="109" spans="1:2" x14ac:dyDescent="0.25">
      <c r="A109" t="s">
        <v>386</v>
      </c>
      <c r="B109" t="s">
        <v>823</v>
      </c>
    </row>
    <row r="110" spans="1:2" x14ac:dyDescent="0.25">
      <c r="A110" t="s">
        <v>389</v>
      </c>
      <c r="B110" t="s">
        <v>824</v>
      </c>
    </row>
    <row r="111" spans="1:2" x14ac:dyDescent="0.25">
      <c r="A111" t="s">
        <v>392</v>
      </c>
      <c r="B111" t="s">
        <v>825</v>
      </c>
    </row>
    <row r="112" spans="1:2" x14ac:dyDescent="0.25">
      <c r="A112" t="s">
        <v>394</v>
      </c>
      <c r="B112" t="s">
        <v>826</v>
      </c>
    </row>
    <row r="113" spans="1:2" x14ac:dyDescent="0.25">
      <c r="A113" t="s">
        <v>396</v>
      </c>
      <c r="B113" t="s">
        <v>827</v>
      </c>
    </row>
    <row r="114" spans="1:2" x14ac:dyDescent="0.25">
      <c r="A114" t="s">
        <v>399</v>
      </c>
      <c r="B114" t="s">
        <v>828</v>
      </c>
    </row>
    <row r="115" spans="1:2" x14ac:dyDescent="0.25">
      <c r="A115" t="s">
        <v>402</v>
      </c>
      <c r="B115" t="s">
        <v>829</v>
      </c>
    </row>
    <row r="116" spans="1:2" x14ac:dyDescent="0.25">
      <c r="A116" t="s">
        <v>404</v>
      </c>
      <c r="B116" t="s">
        <v>830</v>
      </c>
    </row>
    <row r="117" spans="1:2" x14ac:dyDescent="0.25">
      <c r="A117" t="s">
        <v>406</v>
      </c>
      <c r="B117" t="s">
        <v>831</v>
      </c>
    </row>
    <row r="118" spans="1:2" x14ac:dyDescent="0.25">
      <c r="A118" t="s">
        <v>412</v>
      </c>
      <c r="B118" t="s">
        <v>832</v>
      </c>
    </row>
    <row r="119" spans="1:2" x14ac:dyDescent="0.25">
      <c r="A119" t="s">
        <v>414</v>
      </c>
      <c r="B119" t="s">
        <v>833</v>
      </c>
    </row>
    <row r="120" spans="1:2" x14ac:dyDescent="0.25">
      <c r="A120" t="s">
        <v>418</v>
      </c>
      <c r="B120" t="s">
        <v>834</v>
      </c>
    </row>
    <row r="121" spans="1:2" x14ac:dyDescent="0.25">
      <c r="A121" t="s">
        <v>420</v>
      </c>
      <c r="B121" t="s">
        <v>835</v>
      </c>
    </row>
    <row r="122" spans="1:2" x14ac:dyDescent="0.25">
      <c r="A122" t="s">
        <v>422</v>
      </c>
      <c r="B122" t="s">
        <v>836</v>
      </c>
    </row>
    <row r="123" spans="1:2" x14ac:dyDescent="0.25">
      <c r="A123" t="s">
        <v>424</v>
      </c>
      <c r="B123" t="s">
        <v>837</v>
      </c>
    </row>
    <row r="124" spans="1:2" x14ac:dyDescent="0.25">
      <c r="A124" t="s">
        <v>426</v>
      </c>
      <c r="B124" t="s">
        <v>838</v>
      </c>
    </row>
    <row r="125" spans="1:2" x14ac:dyDescent="0.25">
      <c r="A125" t="s">
        <v>429</v>
      </c>
      <c r="B125" t="s">
        <v>839</v>
      </c>
    </row>
    <row r="126" spans="1:2" x14ac:dyDescent="0.25">
      <c r="A126" t="s">
        <v>432</v>
      </c>
      <c r="B126" t="s">
        <v>840</v>
      </c>
    </row>
    <row r="127" spans="1:2" x14ac:dyDescent="0.25">
      <c r="A127" t="s">
        <v>435</v>
      </c>
      <c r="B127" t="s">
        <v>841</v>
      </c>
    </row>
    <row r="128" spans="1:2" x14ac:dyDescent="0.25">
      <c r="A128" t="s">
        <v>438</v>
      </c>
      <c r="B128" t="s">
        <v>842</v>
      </c>
    </row>
    <row r="129" spans="1:2" x14ac:dyDescent="0.25">
      <c r="A129" t="s">
        <v>441</v>
      </c>
      <c r="B129" t="s">
        <v>843</v>
      </c>
    </row>
    <row r="130" spans="1:2" x14ac:dyDescent="0.25">
      <c r="A130" t="s">
        <v>443</v>
      </c>
      <c r="B130" t="s">
        <v>844</v>
      </c>
    </row>
    <row r="131" spans="1:2" x14ac:dyDescent="0.25">
      <c r="A131" t="s">
        <v>446</v>
      </c>
      <c r="B131" t="s">
        <v>845</v>
      </c>
    </row>
    <row r="132" spans="1:2" x14ac:dyDescent="0.25">
      <c r="A132" t="s">
        <v>449</v>
      </c>
      <c r="B132" t="s">
        <v>846</v>
      </c>
    </row>
    <row r="133" spans="1:2" x14ac:dyDescent="0.25">
      <c r="A133" t="s">
        <v>451</v>
      </c>
      <c r="B133" t="s">
        <v>847</v>
      </c>
    </row>
    <row r="134" spans="1:2" x14ac:dyDescent="0.25">
      <c r="A134" t="s">
        <v>454</v>
      </c>
      <c r="B134" t="s">
        <v>848</v>
      </c>
    </row>
    <row r="135" spans="1:2" x14ac:dyDescent="0.25">
      <c r="A135" t="s">
        <v>457</v>
      </c>
      <c r="B135" t="s">
        <v>849</v>
      </c>
    </row>
    <row r="136" spans="1:2" x14ac:dyDescent="0.25">
      <c r="A136" t="s">
        <v>459</v>
      </c>
      <c r="B136" t="s">
        <v>850</v>
      </c>
    </row>
    <row r="137" spans="1:2" x14ac:dyDescent="0.25">
      <c r="A137" t="s">
        <v>462</v>
      </c>
      <c r="B137" t="s">
        <v>851</v>
      </c>
    </row>
    <row r="138" spans="1:2" x14ac:dyDescent="0.25">
      <c r="A138" t="s">
        <v>464</v>
      </c>
      <c r="B138" t="s">
        <v>852</v>
      </c>
    </row>
    <row r="139" spans="1:2" x14ac:dyDescent="0.25">
      <c r="A139" t="s">
        <v>466</v>
      </c>
      <c r="B139" t="s">
        <v>853</v>
      </c>
    </row>
    <row r="140" spans="1:2" x14ac:dyDescent="0.25">
      <c r="A140" t="s">
        <v>468</v>
      </c>
      <c r="B140" t="s">
        <v>854</v>
      </c>
    </row>
    <row r="141" spans="1:2" x14ac:dyDescent="0.25">
      <c r="A141" t="s">
        <v>470</v>
      </c>
      <c r="B141" t="s">
        <v>855</v>
      </c>
    </row>
    <row r="142" spans="1:2" x14ac:dyDescent="0.25">
      <c r="A142" t="s">
        <v>473</v>
      </c>
      <c r="B142" t="s">
        <v>856</v>
      </c>
    </row>
    <row r="143" spans="1:2" x14ac:dyDescent="0.25">
      <c r="A143" t="s">
        <v>476</v>
      </c>
      <c r="B143" t="s">
        <v>857</v>
      </c>
    </row>
    <row r="144" spans="1:2" x14ac:dyDescent="0.25">
      <c r="A144" t="s">
        <v>479</v>
      </c>
      <c r="B144" t="s">
        <v>858</v>
      </c>
    </row>
    <row r="145" spans="1:2" x14ac:dyDescent="0.25">
      <c r="A145" t="s">
        <v>484</v>
      </c>
      <c r="B145" t="s">
        <v>859</v>
      </c>
    </row>
    <row r="146" spans="1:2" x14ac:dyDescent="0.25">
      <c r="A146" t="s">
        <v>487</v>
      </c>
      <c r="B146" t="s">
        <v>860</v>
      </c>
    </row>
    <row r="147" spans="1:2" x14ac:dyDescent="0.25">
      <c r="A147" t="s">
        <v>495</v>
      </c>
      <c r="B147" t="s">
        <v>861</v>
      </c>
    </row>
    <row r="148" spans="1:2" x14ac:dyDescent="0.25">
      <c r="A148" t="s">
        <v>497</v>
      </c>
      <c r="B148" t="s">
        <v>862</v>
      </c>
    </row>
    <row r="149" spans="1:2" x14ac:dyDescent="0.25">
      <c r="A149" t="s">
        <v>500</v>
      </c>
      <c r="B149" t="s">
        <v>863</v>
      </c>
    </row>
    <row r="150" spans="1:2" x14ac:dyDescent="0.25">
      <c r="A150" t="s">
        <v>503</v>
      </c>
      <c r="B150" t="s">
        <v>864</v>
      </c>
    </row>
    <row r="151" spans="1:2" x14ac:dyDescent="0.25">
      <c r="A151" t="s">
        <v>505</v>
      </c>
      <c r="B151" t="s">
        <v>865</v>
      </c>
    </row>
    <row r="152" spans="1:2" x14ac:dyDescent="0.25">
      <c r="A152" t="s">
        <v>507</v>
      </c>
      <c r="B152" t="s">
        <v>866</v>
      </c>
    </row>
    <row r="153" spans="1:2" x14ac:dyDescent="0.25">
      <c r="A153" t="s">
        <v>510</v>
      </c>
      <c r="B153" t="s">
        <v>867</v>
      </c>
    </row>
    <row r="154" spans="1:2" x14ac:dyDescent="0.25">
      <c r="A154" t="s">
        <v>513</v>
      </c>
      <c r="B154" t="s">
        <v>868</v>
      </c>
    </row>
    <row r="155" spans="1:2" x14ac:dyDescent="0.25">
      <c r="A155" t="s">
        <v>515</v>
      </c>
      <c r="B155" t="s">
        <v>869</v>
      </c>
    </row>
    <row r="156" spans="1:2" x14ac:dyDescent="0.25">
      <c r="A156" t="s">
        <v>517</v>
      </c>
      <c r="B156" t="s">
        <v>870</v>
      </c>
    </row>
    <row r="157" spans="1:2" x14ac:dyDescent="0.25">
      <c r="A157" t="s">
        <v>519</v>
      </c>
      <c r="B157" t="s">
        <v>871</v>
      </c>
    </row>
    <row r="158" spans="1:2" x14ac:dyDescent="0.25">
      <c r="A158" t="s">
        <v>521</v>
      </c>
      <c r="B158" t="s">
        <v>872</v>
      </c>
    </row>
    <row r="159" spans="1:2" x14ac:dyDescent="0.25">
      <c r="A159" t="s">
        <v>524</v>
      </c>
      <c r="B159" t="s">
        <v>873</v>
      </c>
    </row>
    <row r="160" spans="1:2" x14ac:dyDescent="0.25">
      <c r="A160" t="s">
        <v>526</v>
      </c>
      <c r="B160" t="s">
        <v>874</v>
      </c>
    </row>
    <row r="161" spans="1:2" x14ac:dyDescent="0.25">
      <c r="A161" t="s">
        <v>529</v>
      </c>
      <c r="B161" t="s">
        <v>875</v>
      </c>
    </row>
    <row r="162" spans="1:2" x14ac:dyDescent="0.25">
      <c r="A162" t="s">
        <v>531</v>
      </c>
      <c r="B162" t="s">
        <v>876</v>
      </c>
    </row>
    <row r="163" spans="1:2" x14ac:dyDescent="0.25">
      <c r="A163" t="s">
        <v>534</v>
      </c>
      <c r="B163" t="s">
        <v>877</v>
      </c>
    </row>
    <row r="164" spans="1:2" x14ac:dyDescent="0.25">
      <c r="A164" t="s">
        <v>537</v>
      </c>
      <c r="B164" t="s">
        <v>878</v>
      </c>
    </row>
    <row r="165" spans="1:2" x14ac:dyDescent="0.25">
      <c r="A165" t="s">
        <v>539</v>
      </c>
      <c r="B165" t="s">
        <v>879</v>
      </c>
    </row>
    <row r="166" spans="1:2" x14ac:dyDescent="0.25">
      <c r="A166" t="s">
        <v>542</v>
      </c>
      <c r="B166" t="s">
        <v>880</v>
      </c>
    </row>
    <row r="167" spans="1:2" x14ac:dyDescent="0.25">
      <c r="A167" t="s">
        <v>544</v>
      </c>
      <c r="B167" t="s">
        <v>881</v>
      </c>
    </row>
    <row r="168" spans="1:2" x14ac:dyDescent="0.25">
      <c r="A168" t="s">
        <v>546</v>
      </c>
      <c r="B168" t="s">
        <v>882</v>
      </c>
    </row>
    <row r="169" spans="1:2" x14ac:dyDescent="0.25">
      <c r="A169" t="s">
        <v>548</v>
      </c>
      <c r="B169" t="s">
        <v>883</v>
      </c>
    </row>
    <row r="170" spans="1:2" x14ac:dyDescent="0.25">
      <c r="A170" t="s">
        <v>550</v>
      </c>
      <c r="B170" t="s">
        <v>884</v>
      </c>
    </row>
    <row r="171" spans="1:2" x14ac:dyDescent="0.25">
      <c r="A171" t="s">
        <v>552</v>
      </c>
      <c r="B171" t="s">
        <v>885</v>
      </c>
    </row>
    <row r="172" spans="1:2" x14ac:dyDescent="0.25">
      <c r="A172" t="s">
        <v>554</v>
      </c>
      <c r="B172" t="s">
        <v>886</v>
      </c>
    </row>
    <row r="173" spans="1:2" x14ac:dyDescent="0.25">
      <c r="A173" t="s">
        <v>556</v>
      </c>
      <c r="B173" t="s">
        <v>887</v>
      </c>
    </row>
    <row r="174" spans="1:2" x14ac:dyDescent="0.25">
      <c r="A174" t="s">
        <v>559</v>
      </c>
      <c r="B174" t="s">
        <v>888</v>
      </c>
    </row>
    <row r="175" spans="1:2" x14ac:dyDescent="0.25">
      <c r="A175" t="s">
        <v>562</v>
      </c>
      <c r="B175" t="s">
        <v>889</v>
      </c>
    </row>
    <row r="176" spans="1:2" x14ac:dyDescent="0.25">
      <c r="A176" t="s">
        <v>565</v>
      </c>
      <c r="B176" t="s">
        <v>890</v>
      </c>
    </row>
    <row r="177" spans="1:2" x14ac:dyDescent="0.25">
      <c r="A177" t="s">
        <v>568</v>
      </c>
      <c r="B177" t="s">
        <v>891</v>
      </c>
    </row>
    <row r="178" spans="1:2" x14ac:dyDescent="0.25">
      <c r="A178" t="s">
        <v>571</v>
      </c>
      <c r="B178" t="s">
        <v>892</v>
      </c>
    </row>
    <row r="179" spans="1:2" x14ac:dyDescent="0.25">
      <c r="A179" t="s">
        <v>574</v>
      </c>
      <c r="B179" t="s">
        <v>893</v>
      </c>
    </row>
    <row r="180" spans="1:2" x14ac:dyDescent="0.25">
      <c r="A180" t="s">
        <v>577</v>
      </c>
      <c r="B180" t="s">
        <v>894</v>
      </c>
    </row>
    <row r="181" spans="1:2" x14ac:dyDescent="0.25">
      <c r="A181" t="s">
        <v>580</v>
      </c>
      <c r="B181" t="s">
        <v>895</v>
      </c>
    </row>
    <row r="182" spans="1:2" x14ac:dyDescent="0.25">
      <c r="A182" t="s">
        <v>583</v>
      </c>
      <c r="B182" t="s">
        <v>896</v>
      </c>
    </row>
    <row r="183" spans="1:2" x14ac:dyDescent="0.25">
      <c r="A183" t="s">
        <v>586</v>
      </c>
      <c r="B183" t="s">
        <v>897</v>
      </c>
    </row>
    <row r="184" spans="1:2" x14ac:dyDescent="0.25">
      <c r="A184" t="s">
        <v>589</v>
      </c>
      <c r="B184" t="s">
        <v>898</v>
      </c>
    </row>
    <row r="185" spans="1:2" x14ac:dyDescent="0.25">
      <c r="A185" t="s">
        <v>592</v>
      </c>
      <c r="B185" t="s">
        <v>899</v>
      </c>
    </row>
    <row r="186" spans="1:2" x14ac:dyDescent="0.25">
      <c r="A186" t="s">
        <v>595</v>
      </c>
      <c r="B186" t="s">
        <v>900</v>
      </c>
    </row>
    <row r="187" spans="1:2" x14ac:dyDescent="0.25">
      <c r="A187" t="s">
        <v>598</v>
      </c>
      <c r="B187" t="s">
        <v>901</v>
      </c>
    </row>
    <row r="188" spans="1:2" x14ac:dyDescent="0.25">
      <c r="A188" t="s">
        <v>601</v>
      </c>
      <c r="B188" t="s">
        <v>902</v>
      </c>
    </row>
    <row r="189" spans="1:2" x14ac:dyDescent="0.25">
      <c r="A189" t="s">
        <v>604</v>
      </c>
      <c r="B189" t="s">
        <v>903</v>
      </c>
    </row>
    <row r="190" spans="1:2" x14ac:dyDescent="0.25">
      <c r="A190" t="s">
        <v>607</v>
      </c>
      <c r="B190" t="s">
        <v>904</v>
      </c>
    </row>
    <row r="191" spans="1:2" x14ac:dyDescent="0.25">
      <c r="A191" t="s">
        <v>610</v>
      </c>
      <c r="B191" t="s">
        <v>905</v>
      </c>
    </row>
    <row r="192" spans="1:2" x14ac:dyDescent="0.25">
      <c r="A192" t="s">
        <v>613</v>
      </c>
      <c r="B192" t="s">
        <v>906</v>
      </c>
    </row>
    <row r="193" spans="1:2" x14ac:dyDescent="0.25">
      <c r="A193" t="s">
        <v>616</v>
      </c>
      <c r="B193" t="s">
        <v>907</v>
      </c>
    </row>
    <row r="194" spans="1:2" x14ac:dyDescent="0.25">
      <c r="A194" t="s">
        <v>619</v>
      </c>
      <c r="B194" t="s">
        <v>908</v>
      </c>
    </row>
    <row r="195" spans="1:2" x14ac:dyDescent="0.25">
      <c r="A195" t="s">
        <v>622</v>
      </c>
      <c r="B195" t="s">
        <v>909</v>
      </c>
    </row>
    <row r="196" spans="1:2" x14ac:dyDescent="0.25">
      <c r="A196" t="s">
        <v>625</v>
      </c>
      <c r="B196" t="s">
        <v>910</v>
      </c>
    </row>
    <row r="197" spans="1:2" x14ac:dyDescent="0.25">
      <c r="A197" t="s">
        <v>628</v>
      </c>
      <c r="B197" t="s">
        <v>911</v>
      </c>
    </row>
    <row r="198" spans="1:2" x14ac:dyDescent="0.25">
      <c r="A198" t="s">
        <v>630</v>
      </c>
      <c r="B198" t="s">
        <v>912</v>
      </c>
    </row>
    <row r="199" spans="1:2" x14ac:dyDescent="0.25">
      <c r="A199" t="s">
        <v>632</v>
      </c>
      <c r="B199" t="s">
        <v>913</v>
      </c>
    </row>
    <row r="200" spans="1:2" x14ac:dyDescent="0.25">
      <c r="A200" t="s">
        <v>634</v>
      </c>
      <c r="B200" t="s">
        <v>914</v>
      </c>
    </row>
    <row r="201" spans="1:2" x14ac:dyDescent="0.25">
      <c r="A201" t="s">
        <v>637</v>
      </c>
      <c r="B201" t="s">
        <v>915</v>
      </c>
    </row>
    <row r="202" spans="1:2" x14ac:dyDescent="0.25">
      <c r="A202" t="s">
        <v>639</v>
      </c>
      <c r="B202" t="s">
        <v>916</v>
      </c>
    </row>
    <row r="203" spans="1:2" x14ac:dyDescent="0.25">
      <c r="A203" t="s">
        <v>641</v>
      </c>
      <c r="B203" t="s">
        <v>917</v>
      </c>
    </row>
    <row r="204" spans="1:2" x14ac:dyDescent="0.25">
      <c r="A204" t="s">
        <v>643</v>
      </c>
      <c r="B204" t="s">
        <v>918</v>
      </c>
    </row>
    <row r="205" spans="1:2" x14ac:dyDescent="0.25">
      <c r="A205" t="s">
        <v>645</v>
      </c>
      <c r="B205" t="s">
        <v>919</v>
      </c>
    </row>
    <row r="206" spans="1:2" x14ac:dyDescent="0.25">
      <c r="A206" t="s">
        <v>648</v>
      </c>
      <c r="B206" t="s">
        <v>920</v>
      </c>
    </row>
    <row r="207" spans="1:2" x14ac:dyDescent="0.25">
      <c r="A207" t="s">
        <v>650</v>
      </c>
      <c r="B207" t="s">
        <v>921</v>
      </c>
    </row>
    <row r="208" spans="1:2" x14ac:dyDescent="0.25">
      <c r="A208" t="s">
        <v>657</v>
      </c>
      <c r="B208" t="s">
        <v>922</v>
      </c>
    </row>
    <row r="209" spans="1:2" x14ac:dyDescent="0.25">
      <c r="A209" t="s">
        <v>659</v>
      </c>
      <c r="B209" t="s">
        <v>923</v>
      </c>
    </row>
    <row r="210" spans="1:2" x14ac:dyDescent="0.25">
      <c r="A210" t="s">
        <v>661</v>
      </c>
      <c r="B210" t="s">
        <v>924</v>
      </c>
    </row>
    <row r="211" spans="1:2" x14ac:dyDescent="0.25">
      <c r="A211" t="s">
        <v>663</v>
      </c>
      <c r="B211" t="s">
        <v>925</v>
      </c>
    </row>
    <row r="212" spans="1:2" x14ac:dyDescent="0.25">
      <c r="A212" t="s">
        <v>665</v>
      </c>
      <c r="B212" t="s">
        <v>926</v>
      </c>
    </row>
    <row r="213" spans="1:2" x14ac:dyDescent="0.25">
      <c r="A213" t="s">
        <v>667</v>
      </c>
      <c r="B213" t="s">
        <v>927</v>
      </c>
    </row>
    <row r="214" spans="1:2" x14ac:dyDescent="0.25">
      <c r="A214" t="s">
        <v>670</v>
      </c>
      <c r="B214" t="s">
        <v>928</v>
      </c>
    </row>
    <row r="215" spans="1:2" x14ac:dyDescent="0.25">
      <c r="A215" t="s">
        <v>672</v>
      </c>
      <c r="B215" t="s">
        <v>929</v>
      </c>
    </row>
    <row r="216" spans="1:2" x14ac:dyDescent="0.25">
      <c r="A216" t="s">
        <v>674</v>
      </c>
      <c r="B216" t="s">
        <v>930</v>
      </c>
    </row>
    <row r="217" spans="1:2" x14ac:dyDescent="0.25">
      <c r="A217" t="s">
        <v>676</v>
      </c>
      <c r="B217" t="s">
        <v>931</v>
      </c>
    </row>
    <row r="218" spans="1:2" x14ac:dyDescent="0.25">
      <c r="A218" t="s">
        <v>678</v>
      </c>
      <c r="B218" t="s">
        <v>932</v>
      </c>
    </row>
    <row r="219" spans="1:2" x14ac:dyDescent="0.25">
      <c r="A219" t="s">
        <v>680</v>
      </c>
      <c r="B219" t="s">
        <v>933</v>
      </c>
    </row>
    <row r="220" spans="1:2" x14ac:dyDescent="0.25">
      <c r="A220" t="s">
        <v>686</v>
      </c>
      <c r="B220" t="s">
        <v>934</v>
      </c>
    </row>
    <row r="221" spans="1:2" x14ac:dyDescent="0.25">
      <c r="A221" t="s">
        <v>688</v>
      </c>
      <c r="B221" t="s">
        <v>935</v>
      </c>
    </row>
    <row r="222" spans="1:2" x14ac:dyDescent="0.25">
      <c r="A222" t="s">
        <v>708</v>
      </c>
      <c r="B222" t="s">
        <v>936</v>
      </c>
    </row>
    <row r="223" spans="1:2" x14ac:dyDescent="0.25">
      <c r="A223" t="s">
        <v>711</v>
      </c>
      <c r="B223" t="s">
        <v>937</v>
      </c>
    </row>
    <row r="224" spans="1:2" x14ac:dyDescent="0.25">
      <c r="A224" t="s">
        <v>713</v>
      </c>
      <c r="B224" t="s">
        <v>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432A-C0C4-4B5A-8C39-AFC01A650B99}">
  <dimension ref="A1:P291"/>
  <sheetViews>
    <sheetView tabSelected="1" topLeftCell="I273" zoomScaleNormal="100" workbookViewId="0">
      <selection activeCell="M285" sqref="M285"/>
    </sheetView>
  </sheetViews>
  <sheetFormatPr defaultRowHeight="15" x14ac:dyDescent="0.25"/>
  <cols>
    <col min="1" max="1" width="73" customWidth="1"/>
    <col min="2" max="2" width="17.7109375" customWidth="1"/>
    <col min="3" max="3" width="20.42578125" customWidth="1"/>
    <col min="4" max="4" width="34.140625" bestFit="1" customWidth="1"/>
    <col min="5" max="5" width="81.140625" bestFit="1" customWidth="1"/>
    <col min="6" max="6" width="13.7109375" customWidth="1"/>
    <col min="7" max="7" width="11.7109375" bestFit="1" customWidth="1"/>
    <col min="8" max="8" width="15.140625" customWidth="1"/>
    <col min="9" max="9" width="14.7109375" customWidth="1"/>
    <col min="10" max="10" width="8.28515625" bestFit="1" customWidth="1"/>
    <col min="11" max="11" width="30.7109375" bestFit="1" customWidth="1"/>
    <col min="12" max="12" width="20.7109375" customWidth="1"/>
    <col min="13" max="13" width="14.140625" bestFit="1" customWidth="1"/>
    <col min="14" max="15" width="14.140625" customWidth="1"/>
    <col min="16" max="16" width="20.85546875" bestFit="1" customWidth="1"/>
  </cols>
  <sheetData>
    <row r="1" spans="1:16" x14ac:dyDescent="0.25">
      <c r="A1" s="9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22" t="s">
        <v>945</v>
      </c>
      <c r="O1" s="22" t="s">
        <v>949</v>
      </c>
      <c r="P1" s="20" t="s">
        <v>940</v>
      </c>
    </row>
    <row r="2" spans="1:16" x14ac:dyDescent="0.25">
      <c r="A2" s="1" t="s">
        <v>13</v>
      </c>
      <c r="B2" s="1" t="s">
        <v>14</v>
      </c>
      <c r="C2" s="1" t="s">
        <v>15</v>
      </c>
      <c r="D2" s="4" t="s">
        <v>16</v>
      </c>
      <c r="E2" s="1" t="s">
        <v>13</v>
      </c>
      <c r="F2" s="1" t="s">
        <v>17</v>
      </c>
      <c r="G2" s="1" t="s">
        <v>18</v>
      </c>
      <c r="H2" s="1"/>
      <c r="I2" s="16" t="s">
        <v>19</v>
      </c>
      <c r="J2" s="1" t="s">
        <v>20</v>
      </c>
      <c r="K2" s="16" t="s">
        <v>21</v>
      </c>
      <c r="L2" s="1"/>
      <c r="M2" s="1" t="s">
        <v>22</v>
      </c>
      <c r="N2" s="21" t="s">
        <v>947</v>
      </c>
      <c r="O2" s="21" t="s">
        <v>948</v>
      </c>
      <c r="P2" s="21" t="s">
        <v>948</v>
      </c>
    </row>
    <row r="3" spans="1:16" x14ac:dyDescent="0.25">
      <c r="A3" s="1" t="s">
        <v>23</v>
      </c>
      <c r="B3" s="1" t="s">
        <v>14</v>
      </c>
      <c r="C3" s="1" t="s">
        <v>15</v>
      </c>
      <c r="D3" s="4" t="s">
        <v>16</v>
      </c>
      <c r="E3" s="1" t="s">
        <v>23</v>
      </c>
      <c r="F3" s="1" t="s">
        <v>17</v>
      </c>
      <c r="G3" s="1" t="s">
        <v>18</v>
      </c>
      <c r="H3" s="1"/>
      <c r="I3" s="16" t="s">
        <v>19</v>
      </c>
      <c r="J3" s="1" t="s">
        <v>24</v>
      </c>
      <c r="K3" s="16" t="s">
        <v>21</v>
      </c>
      <c r="L3" s="1"/>
      <c r="M3" s="1" t="s">
        <v>22</v>
      </c>
      <c r="N3" s="21" t="s">
        <v>947</v>
      </c>
      <c r="O3" s="21" t="s">
        <v>948</v>
      </c>
      <c r="P3" s="21" t="s">
        <v>948</v>
      </c>
    </row>
    <row r="4" spans="1:16" x14ac:dyDescent="0.25">
      <c r="A4" s="1" t="s">
        <v>25</v>
      </c>
      <c r="B4" s="1" t="s">
        <v>14</v>
      </c>
      <c r="C4" s="1" t="s">
        <v>15</v>
      </c>
      <c r="D4" s="4" t="s">
        <v>16</v>
      </c>
      <c r="E4" s="1" t="s">
        <v>25</v>
      </c>
      <c r="F4" s="1" t="s">
        <v>17</v>
      </c>
      <c r="G4" s="1" t="s">
        <v>18</v>
      </c>
      <c r="H4" s="1"/>
      <c r="I4" s="16" t="s">
        <v>19</v>
      </c>
      <c r="J4" s="1" t="s">
        <v>26</v>
      </c>
      <c r="K4" s="16" t="s">
        <v>21</v>
      </c>
      <c r="L4" s="1"/>
      <c r="M4" s="1" t="s">
        <v>22</v>
      </c>
      <c r="N4" s="21" t="s">
        <v>947</v>
      </c>
      <c r="O4" s="21" t="s">
        <v>948</v>
      </c>
      <c r="P4" s="21" t="s">
        <v>948</v>
      </c>
    </row>
    <row r="5" spans="1:16" x14ac:dyDescent="0.25">
      <c r="A5" s="1" t="s">
        <v>27</v>
      </c>
      <c r="B5" s="1" t="s">
        <v>14</v>
      </c>
      <c r="C5" s="1" t="s">
        <v>15</v>
      </c>
      <c r="D5" s="4" t="s">
        <v>16</v>
      </c>
      <c r="E5" s="1" t="s">
        <v>27</v>
      </c>
      <c r="F5" s="1" t="s">
        <v>17</v>
      </c>
      <c r="G5" s="1" t="s">
        <v>18</v>
      </c>
      <c r="H5" s="1"/>
      <c r="I5" s="16" t="s">
        <v>19</v>
      </c>
      <c r="J5" s="1" t="s">
        <v>28</v>
      </c>
      <c r="K5" s="16" t="s">
        <v>21</v>
      </c>
      <c r="L5" s="1"/>
      <c r="M5" s="1" t="s">
        <v>22</v>
      </c>
      <c r="N5" s="21" t="s">
        <v>947</v>
      </c>
      <c r="O5" s="21" t="s">
        <v>948</v>
      </c>
      <c r="P5" s="21" t="s">
        <v>948</v>
      </c>
    </row>
    <row r="6" spans="1:16" x14ac:dyDescent="0.25">
      <c r="A6" s="1" t="s">
        <v>29</v>
      </c>
      <c r="B6" s="1" t="s">
        <v>14</v>
      </c>
      <c r="C6" s="1" t="s">
        <v>15</v>
      </c>
      <c r="D6" s="4" t="s">
        <v>16</v>
      </c>
      <c r="E6" s="1" t="s">
        <v>29</v>
      </c>
      <c r="F6" s="1" t="s">
        <v>17</v>
      </c>
      <c r="G6" s="1" t="s">
        <v>18</v>
      </c>
      <c r="H6" s="1"/>
      <c r="I6" s="16" t="s">
        <v>19</v>
      </c>
      <c r="J6" s="1" t="s">
        <v>30</v>
      </c>
      <c r="K6" s="16" t="s">
        <v>21</v>
      </c>
      <c r="L6" s="1"/>
      <c r="M6" s="1" t="s">
        <v>22</v>
      </c>
      <c r="N6" s="21" t="s">
        <v>947</v>
      </c>
      <c r="O6" s="21" t="s">
        <v>948</v>
      </c>
      <c r="P6" s="21" t="s">
        <v>948</v>
      </c>
    </row>
    <row r="7" spans="1:16" x14ac:dyDescent="0.25">
      <c r="A7" s="1" t="s">
        <v>31</v>
      </c>
      <c r="B7" s="1" t="s">
        <v>14</v>
      </c>
      <c r="C7" s="1" t="s">
        <v>15</v>
      </c>
      <c r="D7" s="4" t="s">
        <v>16</v>
      </c>
      <c r="E7" s="1" t="s">
        <v>31</v>
      </c>
      <c r="F7" s="1" t="s">
        <v>17</v>
      </c>
      <c r="G7" s="1" t="s">
        <v>18</v>
      </c>
      <c r="H7" s="1"/>
      <c r="I7" s="16" t="s">
        <v>19</v>
      </c>
      <c r="J7" s="1" t="s">
        <v>32</v>
      </c>
      <c r="K7" s="16" t="s">
        <v>21</v>
      </c>
      <c r="L7" s="1"/>
      <c r="M7" s="1" t="s">
        <v>22</v>
      </c>
      <c r="N7" s="21" t="s">
        <v>947</v>
      </c>
      <c r="O7" s="21" t="s">
        <v>948</v>
      </c>
      <c r="P7" s="21" t="s">
        <v>948</v>
      </c>
    </row>
    <row r="8" spans="1:16" x14ac:dyDescent="0.25">
      <c r="A8" s="1" t="s">
        <v>33</v>
      </c>
      <c r="B8" s="1" t="s">
        <v>14</v>
      </c>
      <c r="C8" s="1" t="s">
        <v>15</v>
      </c>
      <c r="D8" s="4" t="s">
        <v>16</v>
      </c>
      <c r="E8" s="1" t="s">
        <v>33</v>
      </c>
      <c r="F8" s="1" t="s">
        <v>17</v>
      </c>
      <c r="G8" s="1" t="s">
        <v>18</v>
      </c>
      <c r="H8" s="1"/>
      <c r="I8" s="16" t="s">
        <v>19</v>
      </c>
      <c r="J8" s="1" t="s">
        <v>34</v>
      </c>
      <c r="K8" s="16" t="s">
        <v>21</v>
      </c>
      <c r="L8" s="1"/>
      <c r="M8" s="1" t="s">
        <v>22</v>
      </c>
      <c r="N8" s="21" t="s">
        <v>947</v>
      </c>
      <c r="O8" s="21" t="s">
        <v>948</v>
      </c>
      <c r="P8" s="21" t="s">
        <v>948</v>
      </c>
    </row>
    <row r="9" spans="1:16" x14ac:dyDescent="0.25">
      <c r="A9" s="1" t="s">
        <v>35</v>
      </c>
      <c r="B9" s="1" t="s">
        <v>14</v>
      </c>
      <c r="C9" s="1" t="s">
        <v>15</v>
      </c>
      <c r="D9" s="4" t="s">
        <v>16</v>
      </c>
      <c r="E9" s="1" t="s">
        <v>35</v>
      </c>
      <c r="F9" s="1" t="s">
        <v>17</v>
      </c>
      <c r="G9" s="1" t="s">
        <v>18</v>
      </c>
      <c r="H9" s="1"/>
      <c r="I9" s="16" t="s">
        <v>19</v>
      </c>
      <c r="J9" s="1" t="s">
        <v>36</v>
      </c>
      <c r="K9" s="16" t="s">
        <v>21</v>
      </c>
      <c r="L9" s="1"/>
      <c r="M9" s="1" t="s">
        <v>22</v>
      </c>
      <c r="N9" s="21" t="s">
        <v>947</v>
      </c>
      <c r="O9" s="21" t="s">
        <v>948</v>
      </c>
      <c r="P9" s="21" t="s">
        <v>948</v>
      </c>
    </row>
    <row r="10" spans="1:16" x14ac:dyDescent="0.25">
      <c r="A10" s="1" t="s">
        <v>37</v>
      </c>
      <c r="B10" s="1" t="s">
        <v>14</v>
      </c>
      <c r="C10" s="1" t="s">
        <v>15</v>
      </c>
      <c r="D10" s="4" t="s">
        <v>38</v>
      </c>
      <c r="E10" s="1" t="s">
        <v>37</v>
      </c>
      <c r="F10" s="1" t="s">
        <v>17</v>
      </c>
      <c r="G10" s="1" t="s">
        <v>18</v>
      </c>
      <c r="H10" s="1"/>
      <c r="I10" s="1"/>
      <c r="J10" s="1" t="s">
        <v>39</v>
      </c>
      <c r="K10" s="1"/>
      <c r="L10" s="1"/>
      <c r="M10" s="1" t="s">
        <v>40</v>
      </c>
      <c r="N10" s="21"/>
      <c r="O10" s="21"/>
    </row>
    <row r="11" spans="1:16" x14ac:dyDescent="0.25">
      <c r="A11" s="1" t="s">
        <v>41</v>
      </c>
      <c r="B11" s="1" t="s">
        <v>14</v>
      </c>
      <c r="C11" s="1" t="s">
        <v>15</v>
      </c>
      <c r="D11" s="4" t="s">
        <v>42</v>
      </c>
      <c r="E11" s="1" t="s">
        <v>41</v>
      </c>
      <c r="F11" s="1" t="s">
        <v>17</v>
      </c>
      <c r="G11" s="1" t="s">
        <v>18</v>
      </c>
      <c r="H11" s="1"/>
      <c r="I11" s="1"/>
      <c r="J11" s="1" t="s">
        <v>43</v>
      </c>
      <c r="K11" s="1"/>
      <c r="L11" s="1"/>
      <c r="M11" s="1" t="s">
        <v>40</v>
      </c>
      <c r="N11" s="21"/>
      <c r="O11" s="21"/>
    </row>
    <row r="12" spans="1:16" x14ac:dyDescent="0.25">
      <c r="A12" s="1" t="s">
        <v>44</v>
      </c>
      <c r="B12" s="1" t="s">
        <v>14</v>
      </c>
      <c r="C12" s="1" t="s">
        <v>15</v>
      </c>
      <c r="D12" s="4" t="s">
        <v>45</v>
      </c>
      <c r="E12" s="1" t="s">
        <v>44</v>
      </c>
      <c r="F12" s="1" t="s">
        <v>17</v>
      </c>
      <c r="G12" s="1" t="s">
        <v>18</v>
      </c>
      <c r="H12" s="1"/>
      <c r="I12" s="1"/>
      <c r="J12" s="1" t="s">
        <v>46</v>
      </c>
      <c r="K12" s="1"/>
      <c r="L12" s="1"/>
      <c r="M12" s="1" t="s">
        <v>40</v>
      </c>
      <c r="N12" s="21"/>
      <c r="O12" s="21"/>
    </row>
    <row r="13" spans="1:16" x14ac:dyDescent="0.25">
      <c r="A13" s="1" t="s">
        <v>47</v>
      </c>
      <c r="B13" s="1" t="s">
        <v>14</v>
      </c>
      <c r="C13" s="1" t="s">
        <v>15</v>
      </c>
      <c r="D13" s="4" t="s">
        <v>48</v>
      </c>
      <c r="E13" s="1" t="s">
        <v>47</v>
      </c>
      <c r="F13" s="1" t="s">
        <v>17</v>
      </c>
      <c r="G13" s="1" t="s">
        <v>18</v>
      </c>
      <c r="H13" s="1"/>
      <c r="I13" s="1"/>
      <c r="J13" s="1" t="s">
        <v>49</v>
      </c>
      <c r="K13" s="1"/>
      <c r="L13" s="1"/>
      <c r="M13" s="1" t="s">
        <v>40</v>
      </c>
      <c r="N13" s="21"/>
      <c r="O13" s="21"/>
    </row>
    <row r="14" spans="1:16" x14ac:dyDescent="0.25">
      <c r="A14" s="1" t="s">
        <v>50</v>
      </c>
      <c r="B14" s="1" t="s">
        <v>14</v>
      </c>
      <c r="C14" s="1" t="s">
        <v>15</v>
      </c>
      <c r="D14" s="4" t="s">
        <v>38</v>
      </c>
      <c r="E14" s="1" t="s">
        <v>50</v>
      </c>
      <c r="F14" s="1" t="s">
        <v>17</v>
      </c>
      <c r="G14" s="1" t="s">
        <v>18</v>
      </c>
      <c r="H14" s="1"/>
      <c r="I14" s="1"/>
      <c r="J14" s="1" t="s">
        <v>51</v>
      </c>
      <c r="K14" s="1"/>
      <c r="L14" s="1"/>
      <c r="M14" s="1" t="s">
        <v>40</v>
      </c>
      <c r="N14" s="21"/>
      <c r="O14" s="21"/>
    </row>
    <row r="15" spans="1:16" x14ac:dyDescent="0.25">
      <c r="A15" s="1" t="s">
        <v>52</v>
      </c>
      <c r="B15" s="1" t="s">
        <v>14</v>
      </c>
      <c r="C15" s="1" t="s">
        <v>15</v>
      </c>
      <c r="D15" s="4" t="s">
        <v>42</v>
      </c>
      <c r="E15" s="1" t="s">
        <v>52</v>
      </c>
      <c r="F15" s="1" t="s">
        <v>17</v>
      </c>
      <c r="G15" s="1" t="s">
        <v>18</v>
      </c>
      <c r="H15" s="1"/>
      <c r="I15" s="1"/>
      <c r="J15" s="1" t="s">
        <v>53</v>
      </c>
      <c r="K15" s="1"/>
      <c r="L15" s="1"/>
      <c r="M15" s="1" t="s">
        <v>40</v>
      </c>
      <c r="N15" s="21"/>
      <c r="O15" s="21"/>
    </row>
    <row r="16" spans="1:16" x14ac:dyDescent="0.25">
      <c r="A16" s="1" t="s">
        <v>54</v>
      </c>
      <c r="B16" s="1" t="s">
        <v>14</v>
      </c>
      <c r="C16" s="1" t="s">
        <v>15</v>
      </c>
      <c r="D16" s="4" t="s">
        <v>45</v>
      </c>
      <c r="E16" s="1" t="s">
        <v>54</v>
      </c>
      <c r="F16" s="1" t="s">
        <v>17</v>
      </c>
      <c r="G16" s="1" t="s">
        <v>18</v>
      </c>
      <c r="H16" s="1"/>
      <c r="I16" s="1"/>
      <c r="J16" s="1" t="s">
        <v>55</v>
      </c>
      <c r="K16" s="1"/>
      <c r="L16" s="1"/>
      <c r="M16" s="1" t="s">
        <v>40</v>
      </c>
      <c r="N16" s="21"/>
      <c r="O16" s="21"/>
    </row>
    <row r="17" spans="1:15" x14ac:dyDescent="0.25">
      <c r="A17" s="1" t="s">
        <v>56</v>
      </c>
      <c r="B17" s="1" t="s">
        <v>14</v>
      </c>
      <c r="C17" s="1" t="s">
        <v>15</v>
      </c>
      <c r="D17" s="4" t="s">
        <v>48</v>
      </c>
      <c r="E17" s="1" t="s">
        <v>56</v>
      </c>
      <c r="F17" s="1" t="s">
        <v>17</v>
      </c>
      <c r="G17" s="1" t="s">
        <v>18</v>
      </c>
      <c r="H17" s="1"/>
      <c r="I17" s="1"/>
      <c r="J17" s="1" t="s">
        <v>57</v>
      </c>
      <c r="K17" s="1"/>
      <c r="L17" s="1"/>
      <c r="M17" s="1" t="s">
        <v>40</v>
      </c>
      <c r="N17" s="21"/>
      <c r="O17" s="21"/>
    </row>
    <row r="18" spans="1:15" x14ac:dyDescent="0.25">
      <c r="A18" s="1" t="s">
        <v>58</v>
      </c>
      <c r="B18" s="1" t="s">
        <v>14</v>
      </c>
      <c r="C18" s="1" t="s">
        <v>15</v>
      </c>
      <c r="D18" s="4" t="s">
        <v>38</v>
      </c>
      <c r="E18" s="1" t="s">
        <v>58</v>
      </c>
      <c r="F18" s="1" t="s">
        <v>17</v>
      </c>
      <c r="G18" s="1" t="s">
        <v>18</v>
      </c>
      <c r="H18" s="1"/>
      <c r="I18" s="1"/>
      <c r="J18" s="1" t="s">
        <v>59</v>
      </c>
      <c r="K18" s="1"/>
      <c r="L18" s="1"/>
      <c r="M18" s="1" t="s">
        <v>40</v>
      </c>
      <c r="N18" s="21"/>
      <c r="O18" s="21"/>
    </row>
    <row r="19" spans="1:15" x14ac:dyDescent="0.25">
      <c r="A19" s="1" t="s">
        <v>60</v>
      </c>
      <c r="B19" s="1" t="s">
        <v>14</v>
      </c>
      <c r="C19" s="1" t="s">
        <v>15</v>
      </c>
      <c r="D19" s="4" t="s">
        <v>42</v>
      </c>
      <c r="E19" s="1" t="s">
        <v>60</v>
      </c>
      <c r="F19" s="1" t="s">
        <v>17</v>
      </c>
      <c r="G19" s="1" t="s">
        <v>18</v>
      </c>
      <c r="H19" s="1"/>
      <c r="I19" s="1"/>
      <c r="J19" s="1" t="s">
        <v>61</v>
      </c>
      <c r="K19" s="1"/>
      <c r="L19" s="1"/>
      <c r="M19" s="1" t="s">
        <v>40</v>
      </c>
      <c r="N19" s="21"/>
      <c r="O19" s="21"/>
    </row>
    <row r="20" spans="1:15" x14ac:dyDescent="0.25">
      <c r="A20" s="1" t="s">
        <v>62</v>
      </c>
      <c r="B20" s="1" t="s">
        <v>14</v>
      </c>
      <c r="C20" s="1" t="s">
        <v>15</v>
      </c>
      <c r="D20" s="4" t="s">
        <v>45</v>
      </c>
      <c r="E20" s="1" t="s">
        <v>62</v>
      </c>
      <c r="F20" s="1" t="s">
        <v>17</v>
      </c>
      <c r="G20" s="1" t="s">
        <v>18</v>
      </c>
      <c r="H20" s="1"/>
      <c r="I20" s="1"/>
      <c r="J20" s="1" t="s">
        <v>63</v>
      </c>
      <c r="K20" s="1"/>
      <c r="L20" s="1"/>
      <c r="M20" s="1" t="s">
        <v>40</v>
      </c>
      <c r="N20" s="21"/>
      <c r="O20" s="21"/>
    </row>
    <row r="21" spans="1:15" x14ac:dyDescent="0.25">
      <c r="A21" s="1" t="s">
        <v>64</v>
      </c>
      <c r="B21" s="1" t="s">
        <v>14</v>
      </c>
      <c r="C21" s="1" t="s">
        <v>15</v>
      </c>
      <c r="D21" s="4" t="s">
        <v>38</v>
      </c>
      <c r="E21" s="1" t="s">
        <v>64</v>
      </c>
      <c r="F21" s="1" t="s">
        <v>17</v>
      </c>
      <c r="G21" s="1" t="s">
        <v>18</v>
      </c>
      <c r="H21" s="1"/>
      <c r="I21" s="1"/>
      <c r="J21" s="1" t="s">
        <v>65</v>
      </c>
      <c r="K21" s="1"/>
      <c r="L21" s="1"/>
      <c r="M21" s="1" t="s">
        <v>40</v>
      </c>
      <c r="N21" s="21"/>
      <c r="O21" s="21"/>
    </row>
    <row r="22" spans="1:15" x14ac:dyDescent="0.25">
      <c r="A22" s="1" t="s">
        <v>66</v>
      </c>
      <c r="B22" s="1" t="s">
        <v>14</v>
      </c>
      <c r="C22" s="1" t="s">
        <v>15</v>
      </c>
      <c r="D22" s="4" t="s">
        <v>42</v>
      </c>
      <c r="E22" s="1" t="s">
        <v>66</v>
      </c>
      <c r="F22" s="1" t="s">
        <v>17</v>
      </c>
      <c r="G22" s="1" t="s">
        <v>18</v>
      </c>
      <c r="H22" s="1"/>
      <c r="I22" s="1"/>
      <c r="J22" s="1" t="s">
        <v>67</v>
      </c>
      <c r="K22" s="1"/>
      <c r="L22" s="1"/>
      <c r="M22" s="1" t="s">
        <v>40</v>
      </c>
      <c r="N22" s="21"/>
      <c r="O22" s="21"/>
    </row>
    <row r="23" spans="1:15" x14ac:dyDescent="0.25">
      <c r="A23" s="1" t="s">
        <v>68</v>
      </c>
      <c r="B23" s="1" t="s">
        <v>14</v>
      </c>
      <c r="C23" s="1" t="s">
        <v>15</v>
      </c>
      <c r="D23" s="4" t="s">
        <v>45</v>
      </c>
      <c r="E23" s="1" t="s">
        <v>68</v>
      </c>
      <c r="F23" s="1" t="s">
        <v>17</v>
      </c>
      <c r="G23" s="1" t="s">
        <v>18</v>
      </c>
      <c r="H23" s="1"/>
      <c r="I23" s="1"/>
      <c r="J23" s="1" t="s">
        <v>69</v>
      </c>
      <c r="K23" s="1"/>
      <c r="L23" s="1"/>
      <c r="M23" s="1" t="s">
        <v>40</v>
      </c>
      <c r="N23" s="21"/>
      <c r="O23" s="21"/>
    </row>
    <row r="24" spans="1:15" x14ac:dyDescent="0.25">
      <c r="A24" s="1" t="s">
        <v>70</v>
      </c>
      <c r="B24" s="1" t="s">
        <v>14</v>
      </c>
      <c r="C24" s="1" t="s">
        <v>15</v>
      </c>
      <c r="D24" s="4" t="s">
        <v>38</v>
      </c>
      <c r="E24" s="1" t="s">
        <v>70</v>
      </c>
      <c r="F24" s="1" t="s">
        <v>17</v>
      </c>
      <c r="G24" s="1" t="s">
        <v>18</v>
      </c>
      <c r="H24" s="1"/>
      <c r="I24" s="1"/>
      <c r="J24" s="1" t="s">
        <v>71</v>
      </c>
      <c r="K24" s="1"/>
      <c r="L24" s="1"/>
      <c r="M24" s="1" t="s">
        <v>40</v>
      </c>
      <c r="N24" s="21"/>
      <c r="O24" s="21"/>
    </row>
    <row r="25" spans="1:15" x14ac:dyDescent="0.25">
      <c r="A25" s="1" t="s">
        <v>72</v>
      </c>
      <c r="B25" s="1" t="s">
        <v>14</v>
      </c>
      <c r="C25" s="1" t="s">
        <v>15</v>
      </c>
      <c r="D25" s="4" t="s">
        <v>42</v>
      </c>
      <c r="E25" s="1" t="s">
        <v>72</v>
      </c>
      <c r="F25" s="1" t="s">
        <v>17</v>
      </c>
      <c r="G25" s="1" t="s">
        <v>18</v>
      </c>
      <c r="H25" s="1"/>
      <c r="I25" s="1"/>
      <c r="J25" s="1" t="s">
        <v>73</v>
      </c>
      <c r="K25" s="1"/>
      <c r="L25" s="1"/>
      <c r="M25" s="1" t="s">
        <v>40</v>
      </c>
      <c r="N25" s="21"/>
      <c r="O25" s="21"/>
    </row>
    <row r="26" spans="1:15" x14ac:dyDescent="0.25">
      <c r="A26" s="1" t="s">
        <v>74</v>
      </c>
      <c r="B26" s="1" t="s">
        <v>14</v>
      </c>
      <c r="C26" s="1" t="s">
        <v>15</v>
      </c>
      <c r="D26" s="4" t="s">
        <v>45</v>
      </c>
      <c r="E26" s="1" t="s">
        <v>74</v>
      </c>
      <c r="F26" s="1" t="s">
        <v>17</v>
      </c>
      <c r="G26" s="1" t="s">
        <v>18</v>
      </c>
      <c r="H26" s="1"/>
      <c r="I26" s="1"/>
      <c r="J26" s="1" t="s">
        <v>75</v>
      </c>
      <c r="K26" s="1"/>
      <c r="L26" s="1"/>
      <c r="M26" s="1" t="s">
        <v>40</v>
      </c>
      <c r="N26" s="21"/>
      <c r="O26" s="21"/>
    </row>
    <row r="27" spans="1:15" x14ac:dyDescent="0.25">
      <c r="A27" s="1" t="s">
        <v>76</v>
      </c>
      <c r="B27" s="1" t="s">
        <v>14</v>
      </c>
      <c r="C27" s="1" t="s">
        <v>15</v>
      </c>
      <c r="D27" s="4" t="s">
        <v>48</v>
      </c>
      <c r="E27" s="1" t="s">
        <v>76</v>
      </c>
      <c r="F27" s="1" t="s">
        <v>17</v>
      </c>
      <c r="G27" s="1" t="s">
        <v>18</v>
      </c>
      <c r="H27" s="1"/>
      <c r="I27" s="1"/>
      <c r="J27" s="1" t="s">
        <v>77</v>
      </c>
      <c r="K27" s="1"/>
      <c r="L27" s="1"/>
      <c r="M27" s="1" t="s">
        <v>40</v>
      </c>
      <c r="N27" s="21"/>
      <c r="O27" s="21"/>
    </row>
    <row r="28" spans="1:15" x14ac:dyDescent="0.25">
      <c r="A28" s="1" t="s">
        <v>78</v>
      </c>
      <c r="B28" s="1" t="s">
        <v>14</v>
      </c>
      <c r="C28" s="1" t="s">
        <v>15</v>
      </c>
      <c r="D28" s="4" t="s">
        <v>38</v>
      </c>
      <c r="E28" s="1" t="s">
        <v>78</v>
      </c>
      <c r="F28" s="1" t="s">
        <v>17</v>
      </c>
      <c r="G28" s="1" t="s">
        <v>18</v>
      </c>
      <c r="H28" s="1"/>
      <c r="I28" s="1"/>
      <c r="J28" s="1" t="s">
        <v>79</v>
      </c>
      <c r="K28" s="1"/>
      <c r="L28" s="1"/>
      <c r="M28" s="1" t="s">
        <v>40</v>
      </c>
      <c r="N28" s="21"/>
      <c r="O28" s="21"/>
    </row>
    <row r="29" spans="1:15" x14ac:dyDescent="0.25">
      <c r="A29" s="1" t="s">
        <v>80</v>
      </c>
      <c r="B29" s="1" t="s">
        <v>14</v>
      </c>
      <c r="C29" s="1" t="s">
        <v>15</v>
      </c>
      <c r="D29" s="4" t="s">
        <v>42</v>
      </c>
      <c r="E29" s="1" t="s">
        <v>80</v>
      </c>
      <c r="F29" s="1" t="s">
        <v>17</v>
      </c>
      <c r="G29" s="1" t="s">
        <v>18</v>
      </c>
      <c r="H29" s="1"/>
      <c r="I29" s="1"/>
      <c r="J29" s="1" t="s">
        <v>81</v>
      </c>
      <c r="K29" s="1"/>
      <c r="L29" s="1"/>
      <c r="M29" s="1" t="s">
        <v>40</v>
      </c>
      <c r="N29" s="21"/>
      <c r="O29" s="21"/>
    </row>
    <row r="30" spans="1:15" x14ac:dyDescent="0.25">
      <c r="A30" s="1" t="s">
        <v>82</v>
      </c>
      <c r="B30" s="1" t="s">
        <v>14</v>
      </c>
      <c r="C30" s="1" t="s">
        <v>15</v>
      </c>
      <c r="D30" s="4" t="s">
        <v>45</v>
      </c>
      <c r="E30" s="1" t="s">
        <v>82</v>
      </c>
      <c r="F30" s="1" t="s">
        <v>17</v>
      </c>
      <c r="G30" s="1" t="s">
        <v>18</v>
      </c>
      <c r="H30" s="1"/>
      <c r="I30" s="1"/>
      <c r="J30" s="1" t="s">
        <v>83</v>
      </c>
      <c r="K30" s="1"/>
      <c r="L30" s="1"/>
      <c r="M30" s="1" t="s">
        <v>40</v>
      </c>
      <c r="N30" s="21"/>
      <c r="O30" s="21"/>
    </row>
    <row r="31" spans="1:15" x14ac:dyDescent="0.25">
      <c r="A31" s="1" t="s">
        <v>84</v>
      </c>
      <c r="B31" s="1" t="s">
        <v>14</v>
      </c>
      <c r="C31" s="1" t="s">
        <v>15</v>
      </c>
      <c r="D31" s="4" t="s">
        <v>48</v>
      </c>
      <c r="E31" s="1" t="s">
        <v>84</v>
      </c>
      <c r="F31" s="1" t="s">
        <v>17</v>
      </c>
      <c r="G31" s="1" t="s">
        <v>18</v>
      </c>
      <c r="H31" s="1"/>
      <c r="I31" s="1"/>
      <c r="J31" s="1" t="s">
        <v>85</v>
      </c>
      <c r="K31" s="1"/>
      <c r="L31" s="1"/>
      <c r="M31" s="1" t="s">
        <v>40</v>
      </c>
      <c r="N31" s="21"/>
      <c r="O31" s="21"/>
    </row>
    <row r="32" spans="1:15" x14ac:dyDescent="0.25">
      <c r="A32" s="1" t="s">
        <v>86</v>
      </c>
      <c r="B32" s="1" t="s">
        <v>14</v>
      </c>
      <c r="C32" s="1" t="s">
        <v>15</v>
      </c>
      <c r="D32" s="4" t="s">
        <v>38</v>
      </c>
      <c r="E32" s="1" t="s">
        <v>86</v>
      </c>
      <c r="F32" s="1" t="s">
        <v>17</v>
      </c>
      <c r="G32" s="1" t="s">
        <v>18</v>
      </c>
      <c r="H32" s="1"/>
      <c r="I32" s="1"/>
      <c r="J32" s="1" t="s">
        <v>87</v>
      </c>
      <c r="K32" s="1"/>
      <c r="L32" s="1"/>
      <c r="M32" s="1" t="s">
        <v>40</v>
      </c>
      <c r="N32" s="21"/>
      <c r="O32" s="21"/>
    </row>
    <row r="33" spans="1:16" x14ac:dyDescent="0.25">
      <c r="A33" s="1" t="s">
        <v>88</v>
      </c>
      <c r="B33" s="1" t="s">
        <v>14</v>
      </c>
      <c r="C33" s="1" t="s">
        <v>15</v>
      </c>
      <c r="D33" s="4" t="s">
        <v>42</v>
      </c>
      <c r="E33" s="1" t="s">
        <v>88</v>
      </c>
      <c r="F33" s="1" t="s">
        <v>17</v>
      </c>
      <c r="G33" s="1" t="s">
        <v>18</v>
      </c>
      <c r="H33" s="1"/>
      <c r="I33" s="1"/>
      <c r="J33" s="1" t="s">
        <v>89</v>
      </c>
      <c r="K33" s="1"/>
      <c r="L33" s="1"/>
      <c r="M33" s="1" t="s">
        <v>40</v>
      </c>
      <c r="N33" s="21"/>
      <c r="O33" s="21"/>
    </row>
    <row r="34" spans="1:16" x14ac:dyDescent="0.25">
      <c r="A34" s="1" t="s">
        <v>90</v>
      </c>
      <c r="B34" s="1" t="s">
        <v>14</v>
      </c>
      <c r="C34" s="1" t="s">
        <v>15</v>
      </c>
      <c r="D34" s="4" t="s">
        <v>45</v>
      </c>
      <c r="E34" s="1" t="s">
        <v>90</v>
      </c>
      <c r="F34" s="1" t="s">
        <v>17</v>
      </c>
      <c r="G34" s="1" t="s">
        <v>18</v>
      </c>
      <c r="H34" s="1"/>
      <c r="I34" s="1"/>
      <c r="J34" s="1" t="s">
        <v>91</v>
      </c>
      <c r="K34" s="1"/>
      <c r="L34" s="1"/>
      <c r="M34" s="1" t="s">
        <v>40</v>
      </c>
      <c r="N34" s="21"/>
      <c r="O34" s="21"/>
    </row>
    <row r="35" spans="1:16" x14ac:dyDescent="0.25">
      <c r="A35" s="1" t="s">
        <v>92</v>
      </c>
      <c r="B35" s="1" t="s">
        <v>14</v>
      </c>
      <c r="C35" s="1" t="s">
        <v>15</v>
      </c>
      <c r="D35" s="4" t="s">
        <v>48</v>
      </c>
      <c r="E35" s="1" t="s">
        <v>92</v>
      </c>
      <c r="F35" s="1" t="s">
        <v>17</v>
      </c>
      <c r="G35" s="1" t="s">
        <v>18</v>
      </c>
      <c r="H35" s="1"/>
      <c r="I35" s="1"/>
      <c r="J35" s="1" t="s">
        <v>93</v>
      </c>
      <c r="K35" s="1"/>
      <c r="L35" s="1"/>
      <c r="M35" s="1" t="s">
        <v>40</v>
      </c>
      <c r="N35" s="21"/>
      <c r="O35" s="21"/>
    </row>
    <row r="36" spans="1:16" x14ac:dyDescent="0.25">
      <c r="A36" s="1" t="s">
        <v>94</v>
      </c>
      <c r="B36" s="1" t="s">
        <v>14</v>
      </c>
      <c r="C36" s="1" t="s">
        <v>95</v>
      </c>
      <c r="D36" s="4" t="s">
        <v>96</v>
      </c>
      <c r="E36" s="1" t="s">
        <v>94</v>
      </c>
      <c r="F36" s="1" t="s">
        <v>17</v>
      </c>
      <c r="G36" s="1" t="s">
        <v>18</v>
      </c>
      <c r="H36" s="1"/>
      <c r="I36" s="1"/>
      <c r="J36" s="1" t="s">
        <v>97</v>
      </c>
      <c r="K36" s="1"/>
      <c r="L36" s="1"/>
      <c r="M36" s="1" t="s">
        <v>40</v>
      </c>
      <c r="N36" s="21"/>
      <c r="O36" s="21"/>
    </row>
    <row r="37" spans="1:16" x14ac:dyDescent="0.25">
      <c r="A37" s="1" t="s">
        <v>98</v>
      </c>
      <c r="B37" s="1" t="s">
        <v>99</v>
      </c>
      <c r="C37" s="1" t="s">
        <v>15</v>
      </c>
      <c r="D37" s="4">
        <v>1</v>
      </c>
      <c r="E37" s="1" t="s">
        <v>98</v>
      </c>
      <c r="F37" s="1" t="s">
        <v>100</v>
      </c>
      <c r="G37" s="1" t="s">
        <v>18</v>
      </c>
      <c r="H37" s="1"/>
      <c r="I37" s="1"/>
      <c r="J37" s="1" t="s">
        <v>101</v>
      </c>
      <c r="K37" s="1"/>
      <c r="L37" s="1"/>
      <c r="M37" s="1" t="s">
        <v>40</v>
      </c>
      <c r="N37" s="21"/>
      <c r="O37" s="21"/>
    </row>
    <row r="38" spans="1:16" x14ac:dyDescent="0.25">
      <c r="A38" s="1" t="s">
        <v>102</v>
      </c>
      <c r="B38" s="1" t="s">
        <v>99</v>
      </c>
      <c r="C38" s="1" t="s">
        <v>15</v>
      </c>
      <c r="D38" s="4">
        <v>1</v>
      </c>
      <c r="E38" s="1" t="s">
        <v>102</v>
      </c>
      <c r="F38" s="1" t="s">
        <v>17</v>
      </c>
      <c r="G38" s="1" t="s">
        <v>18</v>
      </c>
      <c r="H38" s="1"/>
      <c r="I38" s="1">
        <v>-1</v>
      </c>
      <c r="J38" s="1" t="s">
        <v>103</v>
      </c>
      <c r="K38" s="16" t="s">
        <v>21</v>
      </c>
      <c r="L38" s="1"/>
      <c r="M38" s="1" t="s">
        <v>22</v>
      </c>
      <c r="N38" s="21" t="s">
        <v>947</v>
      </c>
      <c r="O38" s="21" t="s">
        <v>953</v>
      </c>
      <c r="P38" t="s">
        <v>948</v>
      </c>
    </row>
    <row r="39" spans="1:16" x14ac:dyDescent="0.25">
      <c r="A39" s="1" t="s">
        <v>104</v>
      </c>
      <c r="B39" s="1" t="s">
        <v>14</v>
      </c>
      <c r="C39" s="1" t="s">
        <v>15</v>
      </c>
      <c r="D39" s="4" t="s">
        <v>38</v>
      </c>
      <c r="E39" s="1" t="s">
        <v>104</v>
      </c>
      <c r="F39" s="1" t="s">
        <v>17</v>
      </c>
      <c r="G39" s="1" t="s">
        <v>18</v>
      </c>
      <c r="H39" s="1"/>
      <c r="I39" s="1"/>
      <c r="J39" s="1" t="s">
        <v>105</v>
      </c>
      <c r="K39" s="1"/>
      <c r="L39" s="1"/>
      <c r="M39" s="1" t="s">
        <v>40</v>
      </c>
      <c r="N39" s="21"/>
      <c r="O39" s="21"/>
    </row>
    <row r="40" spans="1:16" x14ac:dyDescent="0.25">
      <c r="A40" s="1" t="s">
        <v>106</v>
      </c>
      <c r="B40" s="1" t="s">
        <v>14</v>
      </c>
      <c r="C40" s="1" t="s">
        <v>15</v>
      </c>
      <c r="D40" s="4" t="s">
        <v>38</v>
      </c>
      <c r="E40" s="1" t="s">
        <v>106</v>
      </c>
      <c r="F40" s="1" t="s">
        <v>17</v>
      </c>
      <c r="G40" s="1" t="s">
        <v>18</v>
      </c>
      <c r="H40" s="1"/>
      <c r="I40" s="1"/>
      <c r="J40" s="1" t="s">
        <v>107</v>
      </c>
      <c r="K40" s="1"/>
      <c r="L40" s="1"/>
      <c r="M40" s="1" t="s">
        <v>40</v>
      </c>
      <c r="N40" s="21"/>
      <c r="O40" s="21"/>
    </row>
    <row r="41" spans="1:16" x14ac:dyDescent="0.25">
      <c r="A41" s="1" t="s">
        <v>108</v>
      </c>
      <c r="B41" s="1" t="s">
        <v>14</v>
      </c>
      <c r="C41" s="1" t="s">
        <v>15</v>
      </c>
      <c r="D41" s="4" t="s">
        <v>109</v>
      </c>
      <c r="E41" s="1" t="s">
        <v>108</v>
      </c>
      <c r="F41" s="1" t="s">
        <v>17</v>
      </c>
      <c r="G41" s="1" t="s">
        <v>18</v>
      </c>
      <c r="H41" s="1"/>
      <c r="I41" s="1"/>
      <c r="J41" s="1" t="s">
        <v>110</v>
      </c>
      <c r="K41" s="1"/>
      <c r="L41" s="1"/>
      <c r="M41" s="1" t="s">
        <v>40</v>
      </c>
      <c r="N41" s="21"/>
      <c r="O41" s="21"/>
    </row>
    <row r="42" spans="1:16" x14ac:dyDescent="0.25">
      <c r="A42" s="1" t="s">
        <v>111</v>
      </c>
      <c r="B42" s="1" t="s">
        <v>14</v>
      </c>
      <c r="C42" s="1" t="s">
        <v>15</v>
      </c>
      <c r="D42" s="4" t="s">
        <v>112</v>
      </c>
      <c r="E42" s="1" t="s">
        <v>111</v>
      </c>
      <c r="F42" s="1" t="s">
        <v>100</v>
      </c>
      <c r="G42" s="1" t="s">
        <v>18</v>
      </c>
      <c r="H42" s="1"/>
      <c r="I42" s="16" t="s">
        <v>19</v>
      </c>
      <c r="J42" s="1" t="s">
        <v>113</v>
      </c>
      <c r="K42" s="16" t="s">
        <v>21</v>
      </c>
      <c r="L42" s="1"/>
      <c r="M42" s="1" t="s">
        <v>22</v>
      </c>
      <c r="N42" s="21" t="s">
        <v>947</v>
      </c>
      <c r="O42" t="s">
        <v>948</v>
      </c>
      <c r="P42" t="s">
        <v>948</v>
      </c>
    </row>
    <row r="43" spans="1:16" x14ac:dyDescent="0.25">
      <c r="A43" s="1" t="s">
        <v>114</v>
      </c>
      <c r="B43" s="1" t="s">
        <v>14</v>
      </c>
      <c r="C43" s="1" t="s">
        <v>15</v>
      </c>
      <c r="D43" s="4" t="s">
        <v>115</v>
      </c>
      <c r="E43" s="1" t="s">
        <v>114</v>
      </c>
      <c r="F43" s="1" t="s">
        <v>17</v>
      </c>
      <c r="G43" s="1" t="s">
        <v>18</v>
      </c>
      <c r="H43" s="1"/>
      <c r="I43" s="16" t="s">
        <v>19</v>
      </c>
      <c r="J43" s="1" t="s">
        <v>116</v>
      </c>
      <c r="K43" s="16" t="s">
        <v>21</v>
      </c>
      <c r="L43" s="1"/>
      <c r="M43" s="1" t="s">
        <v>22</v>
      </c>
      <c r="N43" s="21" t="s">
        <v>946</v>
      </c>
      <c r="O43" s="21"/>
    </row>
    <row r="44" spans="1:16" x14ac:dyDescent="0.25">
      <c r="A44" s="1" t="s">
        <v>117</v>
      </c>
      <c r="B44" s="1" t="s">
        <v>14</v>
      </c>
      <c r="C44" s="1" t="s">
        <v>15</v>
      </c>
      <c r="D44" s="4" t="s">
        <v>38</v>
      </c>
      <c r="E44" s="1" t="s">
        <v>117</v>
      </c>
      <c r="F44" s="1" t="s">
        <v>17</v>
      </c>
      <c r="G44" s="1" t="s">
        <v>18</v>
      </c>
      <c r="H44" s="1"/>
      <c r="I44" s="16" t="s">
        <v>19</v>
      </c>
      <c r="J44" s="1" t="s">
        <v>118</v>
      </c>
      <c r="K44" s="16" t="s">
        <v>21</v>
      </c>
      <c r="L44" s="1"/>
      <c r="M44" s="1" t="s">
        <v>22</v>
      </c>
      <c r="N44" s="21" t="s">
        <v>946</v>
      </c>
      <c r="O44" s="21" t="s">
        <v>948</v>
      </c>
      <c r="P44" s="21" t="s">
        <v>948</v>
      </c>
    </row>
    <row r="45" spans="1:16" x14ac:dyDescent="0.25">
      <c r="A45" s="1" t="s">
        <v>119</v>
      </c>
      <c r="B45" s="1" t="s">
        <v>14</v>
      </c>
      <c r="C45" s="1" t="s">
        <v>15</v>
      </c>
      <c r="D45" s="4" t="s">
        <v>120</v>
      </c>
      <c r="E45" s="1" t="s">
        <v>119</v>
      </c>
      <c r="F45" s="1" t="s">
        <v>17</v>
      </c>
      <c r="G45" s="1" t="s">
        <v>18</v>
      </c>
      <c r="H45" s="1"/>
      <c r="I45" s="16" t="s">
        <v>19</v>
      </c>
      <c r="J45" s="1" t="s">
        <v>121</v>
      </c>
      <c r="K45" s="16" t="s">
        <v>21</v>
      </c>
      <c r="L45" s="1"/>
      <c r="M45" s="1" t="s">
        <v>22</v>
      </c>
      <c r="N45" s="21" t="s">
        <v>946</v>
      </c>
      <c r="O45" s="21" t="s">
        <v>948</v>
      </c>
      <c r="P45" s="21" t="s">
        <v>948</v>
      </c>
    </row>
    <row r="46" spans="1:16" x14ac:dyDescent="0.25">
      <c r="A46" s="1" t="s">
        <v>122</v>
      </c>
      <c r="B46" s="1" t="s">
        <v>14</v>
      </c>
      <c r="C46" s="1" t="s">
        <v>15</v>
      </c>
      <c r="D46" s="4" t="s">
        <v>123</v>
      </c>
      <c r="E46" s="1" t="s">
        <v>122</v>
      </c>
      <c r="F46" s="1" t="s">
        <v>17</v>
      </c>
      <c r="G46" s="1" t="s">
        <v>18</v>
      </c>
      <c r="H46" s="1"/>
      <c r="I46" s="16" t="s">
        <v>19</v>
      </c>
      <c r="J46" s="1" t="s">
        <v>124</v>
      </c>
      <c r="K46" s="16" t="s">
        <v>21</v>
      </c>
      <c r="L46" s="1"/>
      <c r="M46" s="1" t="s">
        <v>22</v>
      </c>
      <c r="N46" s="21" t="s">
        <v>946</v>
      </c>
      <c r="O46" s="21" t="s">
        <v>948</v>
      </c>
      <c r="P46" s="21" t="s">
        <v>948</v>
      </c>
    </row>
    <row r="47" spans="1:16" x14ac:dyDescent="0.25">
      <c r="A47" s="1" t="s">
        <v>125</v>
      </c>
      <c r="B47" s="1" t="s">
        <v>14</v>
      </c>
      <c r="C47" s="1" t="s">
        <v>95</v>
      </c>
      <c r="D47" s="4" t="s">
        <v>96</v>
      </c>
      <c r="E47" s="1" t="s">
        <v>125</v>
      </c>
      <c r="F47" s="1" t="s">
        <v>17</v>
      </c>
      <c r="G47" s="1" t="s">
        <v>18</v>
      </c>
      <c r="H47" s="1"/>
      <c r="I47" s="16" t="s">
        <v>19</v>
      </c>
      <c r="J47" s="1" t="s">
        <v>126</v>
      </c>
      <c r="K47" s="16" t="s">
        <v>21</v>
      </c>
      <c r="L47" s="1"/>
      <c r="M47" s="1" t="s">
        <v>22</v>
      </c>
      <c r="N47" s="21" t="s">
        <v>947</v>
      </c>
      <c r="O47" s="21" t="s">
        <v>953</v>
      </c>
      <c r="P47" t="s">
        <v>948</v>
      </c>
    </row>
    <row r="48" spans="1:16" x14ac:dyDescent="0.25">
      <c r="A48" s="1" t="s">
        <v>127</v>
      </c>
      <c r="B48" s="1" t="s">
        <v>14</v>
      </c>
      <c r="C48" s="1" t="s">
        <v>15</v>
      </c>
      <c r="D48" s="4" t="s">
        <v>38</v>
      </c>
      <c r="E48" s="1" t="s">
        <v>127</v>
      </c>
      <c r="F48" s="1" t="s">
        <v>17</v>
      </c>
      <c r="G48" s="1" t="s">
        <v>18</v>
      </c>
      <c r="H48" s="1"/>
      <c r="I48" s="16" t="s">
        <v>19</v>
      </c>
      <c r="J48" s="1" t="s">
        <v>128</v>
      </c>
      <c r="K48" s="16" t="s">
        <v>21</v>
      </c>
      <c r="L48" s="1"/>
      <c r="M48" s="1" t="s">
        <v>22</v>
      </c>
      <c r="N48" s="21" t="s">
        <v>946</v>
      </c>
      <c r="O48" s="21" t="s">
        <v>948</v>
      </c>
      <c r="P48" s="21" t="s">
        <v>948</v>
      </c>
    </row>
    <row r="49" spans="1:16" x14ac:dyDescent="0.25">
      <c r="A49" s="1" t="s">
        <v>129</v>
      </c>
      <c r="B49" s="1" t="s">
        <v>14</v>
      </c>
      <c r="C49" s="1" t="s">
        <v>15</v>
      </c>
      <c r="D49" s="4" t="s">
        <v>130</v>
      </c>
      <c r="E49" s="1" t="s">
        <v>129</v>
      </c>
      <c r="F49" s="1" t="s">
        <v>100</v>
      </c>
      <c r="G49" s="1" t="s">
        <v>18</v>
      </c>
      <c r="H49" s="1"/>
      <c r="I49" s="16" t="s">
        <v>19</v>
      </c>
      <c r="J49" s="1" t="s">
        <v>131</v>
      </c>
      <c r="K49" s="16" t="s">
        <v>21</v>
      </c>
      <c r="L49" s="1"/>
      <c r="M49" s="1" t="s">
        <v>22</v>
      </c>
      <c r="N49" s="21" t="s">
        <v>946</v>
      </c>
      <c r="O49" s="21" t="s">
        <v>948</v>
      </c>
      <c r="P49" s="21" t="s">
        <v>948</v>
      </c>
    </row>
    <row r="50" spans="1:16" x14ac:dyDescent="0.25">
      <c r="A50" s="1" t="s">
        <v>132</v>
      </c>
      <c r="B50" s="1" t="s">
        <v>14</v>
      </c>
      <c r="C50" s="1" t="s">
        <v>15</v>
      </c>
      <c r="D50" s="4" t="s">
        <v>133</v>
      </c>
      <c r="E50" s="1" t="s">
        <v>132</v>
      </c>
      <c r="F50" s="1" t="s">
        <v>100</v>
      </c>
      <c r="G50" s="1" t="s">
        <v>18</v>
      </c>
      <c r="H50" s="1"/>
      <c r="I50" s="16" t="s">
        <v>19</v>
      </c>
      <c r="J50" s="1" t="s">
        <v>134</v>
      </c>
      <c r="K50" s="16" t="s">
        <v>21</v>
      </c>
      <c r="L50" s="1"/>
      <c r="M50" s="1" t="s">
        <v>22</v>
      </c>
      <c r="N50" s="21" t="s">
        <v>946</v>
      </c>
      <c r="O50" s="21" t="s">
        <v>948</v>
      </c>
      <c r="P50" s="21" t="s">
        <v>948</v>
      </c>
    </row>
    <row r="51" spans="1:16" x14ac:dyDescent="0.25">
      <c r="A51" s="1" t="s">
        <v>135</v>
      </c>
      <c r="B51" s="1" t="s">
        <v>14</v>
      </c>
      <c r="C51" s="1" t="s">
        <v>15</v>
      </c>
      <c r="D51" s="4" t="s">
        <v>133</v>
      </c>
      <c r="E51" s="1" t="s">
        <v>135</v>
      </c>
      <c r="F51" s="1" t="s">
        <v>17</v>
      </c>
      <c r="G51" s="1" t="s">
        <v>18</v>
      </c>
      <c r="H51" s="1"/>
      <c r="I51" s="16" t="s">
        <v>19</v>
      </c>
      <c r="J51" s="1" t="s">
        <v>136</v>
      </c>
      <c r="K51" s="16" t="s">
        <v>21</v>
      </c>
      <c r="L51" s="1"/>
      <c r="M51" s="1" t="s">
        <v>22</v>
      </c>
      <c r="N51" s="21" t="s">
        <v>946</v>
      </c>
      <c r="O51" s="21" t="s">
        <v>948</v>
      </c>
      <c r="P51" s="21" t="s">
        <v>948</v>
      </c>
    </row>
    <row r="52" spans="1:16" x14ac:dyDescent="0.25">
      <c r="A52" s="1" t="s">
        <v>137</v>
      </c>
      <c r="B52" s="1" t="s">
        <v>14</v>
      </c>
      <c r="C52" s="1" t="s">
        <v>15</v>
      </c>
      <c r="D52" s="3" t="s">
        <v>96</v>
      </c>
      <c r="E52" s="1" t="s">
        <v>137</v>
      </c>
      <c r="F52" s="1" t="s">
        <v>17</v>
      </c>
      <c r="G52" s="1" t="s">
        <v>18</v>
      </c>
      <c r="H52" s="1"/>
      <c r="I52" s="1"/>
      <c r="J52" s="1" t="s">
        <v>138</v>
      </c>
      <c r="K52" s="1"/>
      <c r="L52" s="1"/>
      <c r="M52" s="1" t="s">
        <v>40</v>
      </c>
      <c r="N52" s="21"/>
      <c r="O52" s="21"/>
    </row>
    <row r="53" spans="1:16" x14ac:dyDescent="0.25">
      <c r="A53" s="1" t="s">
        <v>139</v>
      </c>
      <c r="B53" s="1" t="s">
        <v>14</v>
      </c>
      <c r="C53" s="1" t="s">
        <v>15</v>
      </c>
      <c r="D53" s="3" t="s">
        <v>96</v>
      </c>
      <c r="E53" s="1" t="s">
        <v>139</v>
      </c>
      <c r="F53" s="1" t="s">
        <v>17</v>
      </c>
      <c r="G53" s="1" t="s">
        <v>18</v>
      </c>
      <c r="H53" s="1"/>
      <c r="I53" s="16" t="s">
        <v>19</v>
      </c>
      <c r="J53" s="1" t="s">
        <v>140</v>
      </c>
      <c r="K53" s="16" t="s">
        <v>21</v>
      </c>
      <c r="L53" s="1"/>
      <c r="M53" s="1" t="s">
        <v>22</v>
      </c>
      <c r="N53" s="21" t="s">
        <v>947</v>
      </c>
      <c r="O53" t="s">
        <v>948</v>
      </c>
      <c r="P53" t="s">
        <v>948</v>
      </c>
    </row>
    <row r="54" spans="1:16" x14ac:dyDescent="0.25">
      <c r="A54" s="1" t="s">
        <v>141</v>
      </c>
      <c r="B54" s="1" t="s">
        <v>14</v>
      </c>
      <c r="C54" s="1" t="s">
        <v>15</v>
      </c>
      <c r="D54" s="3" t="s">
        <v>96</v>
      </c>
      <c r="E54" s="1" t="s">
        <v>141</v>
      </c>
      <c r="F54" s="1" t="s">
        <v>17</v>
      </c>
      <c r="G54" s="1" t="s">
        <v>18</v>
      </c>
      <c r="H54" s="1"/>
      <c r="I54" s="16" t="s">
        <v>19</v>
      </c>
      <c r="J54" s="1" t="s">
        <v>142</v>
      </c>
      <c r="K54" s="16" t="s">
        <v>21</v>
      </c>
      <c r="L54" s="1"/>
      <c r="M54" s="1" t="s">
        <v>22</v>
      </c>
      <c r="N54" s="21" t="s">
        <v>947</v>
      </c>
      <c r="O54" t="s">
        <v>948</v>
      </c>
      <c r="P54" t="s">
        <v>948</v>
      </c>
    </row>
    <row r="55" spans="1:16" x14ac:dyDescent="0.25">
      <c r="A55" s="1" t="s">
        <v>143</v>
      </c>
      <c r="B55" s="1" t="s">
        <v>14</v>
      </c>
      <c r="C55" s="1" t="s">
        <v>15</v>
      </c>
      <c r="D55" s="4" t="s">
        <v>96</v>
      </c>
      <c r="E55" s="1" t="s">
        <v>143</v>
      </c>
      <c r="F55" s="1" t="s">
        <v>17</v>
      </c>
      <c r="G55" s="1" t="s">
        <v>18</v>
      </c>
      <c r="H55" s="1"/>
      <c r="I55" s="16" t="s">
        <v>19</v>
      </c>
      <c r="J55" s="1" t="s">
        <v>144</v>
      </c>
      <c r="K55" s="16" t="s">
        <v>21</v>
      </c>
      <c r="L55" s="1"/>
      <c r="M55" s="1" t="s">
        <v>22</v>
      </c>
      <c r="N55" s="21" t="s">
        <v>946</v>
      </c>
      <c r="O55" s="21" t="s">
        <v>948</v>
      </c>
      <c r="P55" s="21" t="s">
        <v>948</v>
      </c>
    </row>
    <row r="56" spans="1:16" x14ac:dyDescent="0.25">
      <c r="A56" s="1" t="s">
        <v>145</v>
      </c>
      <c r="B56" s="1" t="s">
        <v>14</v>
      </c>
      <c r="C56" s="1" t="s">
        <v>15</v>
      </c>
      <c r="D56" s="4" t="s">
        <v>146</v>
      </c>
      <c r="E56" s="1" t="s">
        <v>145</v>
      </c>
      <c r="F56" s="1" t="s">
        <v>17</v>
      </c>
      <c r="G56" s="1" t="s">
        <v>18</v>
      </c>
      <c r="H56" s="1"/>
      <c r="I56" s="16" t="s">
        <v>19</v>
      </c>
      <c r="J56" s="1" t="s">
        <v>147</v>
      </c>
      <c r="K56" s="16" t="s">
        <v>21</v>
      </c>
      <c r="L56" s="1"/>
      <c r="M56" s="1" t="s">
        <v>22</v>
      </c>
      <c r="N56" s="21" t="s">
        <v>946</v>
      </c>
      <c r="O56" s="21" t="s">
        <v>948</v>
      </c>
      <c r="P56" s="21" t="s">
        <v>948</v>
      </c>
    </row>
    <row r="57" spans="1:16" x14ac:dyDescent="0.25">
      <c r="A57" s="1" t="s">
        <v>148</v>
      </c>
      <c r="B57" s="1" t="s">
        <v>14</v>
      </c>
      <c r="C57" s="1" t="s">
        <v>15</v>
      </c>
      <c r="D57" s="4" t="s">
        <v>16</v>
      </c>
      <c r="E57" s="1" t="s">
        <v>148</v>
      </c>
      <c r="F57" s="1" t="s">
        <v>17</v>
      </c>
      <c r="G57" s="1" t="s">
        <v>18</v>
      </c>
      <c r="H57" s="1"/>
      <c r="I57" s="16" t="s">
        <v>19</v>
      </c>
      <c r="J57" s="1" t="s">
        <v>149</v>
      </c>
      <c r="K57" s="16" t="s">
        <v>21</v>
      </c>
      <c r="L57" s="1"/>
      <c r="M57" s="1" t="s">
        <v>22</v>
      </c>
      <c r="N57" s="21" t="s">
        <v>946</v>
      </c>
      <c r="O57" s="21" t="s">
        <v>948</v>
      </c>
      <c r="P57" s="21" t="s">
        <v>948</v>
      </c>
    </row>
    <row r="58" spans="1:16" x14ac:dyDescent="0.25">
      <c r="A58" s="1" t="s">
        <v>150</v>
      </c>
      <c r="B58" s="1" t="s">
        <v>14</v>
      </c>
      <c r="C58" s="1" t="s">
        <v>15</v>
      </c>
      <c r="D58" s="4" t="s">
        <v>96</v>
      </c>
      <c r="E58" s="1" t="s">
        <v>150</v>
      </c>
      <c r="F58" s="1" t="s">
        <v>17</v>
      </c>
      <c r="G58" s="1" t="s">
        <v>18</v>
      </c>
      <c r="H58" s="1"/>
      <c r="I58" s="16" t="s">
        <v>19</v>
      </c>
      <c r="J58" s="1" t="s">
        <v>151</v>
      </c>
      <c r="K58" s="16" t="s">
        <v>21</v>
      </c>
      <c r="L58" s="1"/>
      <c r="M58" s="1" t="s">
        <v>22</v>
      </c>
      <c r="N58" s="21" t="s">
        <v>946</v>
      </c>
      <c r="O58" s="21" t="s">
        <v>948</v>
      </c>
      <c r="P58" s="21" t="s">
        <v>948</v>
      </c>
    </row>
    <row r="59" spans="1:16" x14ac:dyDescent="0.25">
      <c r="A59" s="1" t="s">
        <v>152</v>
      </c>
      <c r="B59" s="3" t="s">
        <v>14</v>
      </c>
      <c r="C59" s="3" t="s">
        <v>15</v>
      </c>
      <c r="D59" s="3" t="s">
        <v>153</v>
      </c>
      <c r="E59" s="1" t="s">
        <v>152</v>
      </c>
      <c r="F59" s="1" t="s">
        <v>100</v>
      </c>
      <c r="G59" s="3" t="s">
        <v>18</v>
      </c>
      <c r="H59" s="1"/>
      <c r="I59" s="16" t="s">
        <v>19</v>
      </c>
      <c r="J59" s="1" t="s">
        <v>154</v>
      </c>
      <c r="K59" s="16" t="s">
        <v>21</v>
      </c>
      <c r="L59" s="1"/>
      <c r="M59" s="1" t="s">
        <v>22</v>
      </c>
      <c r="N59" s="21" t="s">
        <v>946</v>
      </c>
      <c r="O59" s="21" t="s">
        <v>948</v>
      </c>
      <c r="P59" s="21" t="s">
        <v>948</v>
      </c>
    </row>
    <row r="60" spans="1:16" x14ac:dyDescent="0.25">
      <c r="A60" s="1" t="s">
        <v>155</v>
      </c>
      <c r="B60" s="3" t="s">
        <v>14</v>
      </c>
      <c r="C60" s="3" t="s">
        <v>15</v>
      </c>
      <c r="D60" s="3" t="s">
        <v>153</v>
      </c>
      <c r="E60" s="1" t="s">
        <v>155</v>
      </c>
      <c r="F60" s="1" t="s">
        <v>100</v>
      </c>
      <c r="G60" s="3" t="s">
        <v>18</v>
      </c>
      <c r="H60" s="1"/>
      <c r="I60" s="16" t="s">
        <v>19</v>
      </c>
      <c r="J60" s="1" t="s">
        <v>156</v>
      </c>
      <c r="K60" s="16" t="s">
        <v>21</v>
      </c>
      <c r="L60" s="1"/>
      <c r="M60" s="1" t="s">
        <v>22</v>
      </c>
      <c r="N60" s="21" t="s">
        <v>946</v>
      </c>
      <c r="O60" s="21" t="s">
        <v>948</v>
      </c>
      <c r="P60" s="21" t="s">
        <v>948</v>
      </c>
    </row>
    <row r="61" spans="1:16" x14ac:dyDescent="0.25">
      <c r="A61" s="1" t="s">
        <v>157</v>
      </c>
      <c r="B61" s="3" t="s">
        <v>14</v>
      </c>
      <c r="C61" s="3" t="s">
        <v>15</v>
      </c>
      <c r="D61" s="3" t="s">
        <v>153</v>
      </c>
      <c r="E61" s="1" t="s">
        <v>157</v>
      </c>
      <c r="F61" s="1" t="s">
        <v>100</v>
      </c>
      <c r="G61" s="3" t="s">
        <v>18</v>
      </c>
      <c r="H61" s="1"/>
      <c r="I61" s="16" t="s">
        <v>19</v>
      </c>
      <c r="J61" s="1" t="s">
        <v>158</v>
      </c>
      <c r="K61" s="16" t="s">
        <v>21</v>
      </c>
      <c r="L61" s="1"/>
      <c r="M61" s="1" t="s">
        <v>22</v>
      </c>
      <c r="N61" s="21" t="s">
        <v>946</v>
      </c>
      <c r="O61" s="21" t="s">
        <v>948</v>
      </c>
      <c r="P61" s="21" t="s">
        <v>948</v>
      </c>
    </row>
    <row r="62" spans="1:16" x14ac:dyDescent="0.25">
      <c r="A62" s="1" t="s">
        <v>159</v>
      </c>
      <c r="B62" s="1" t="s">
        <v>14</v>
      </c>
      <c r="C62" s="1" t="s">
        <v>15</v>
      </c>
      <c r="D62" s="4" t="s">
        <v>160</v>
      </c>
      <c r="E62" s="1" t="s">
        <v>159</v>
      </c>
      <c r="F62" s="1" t="s">
        <v>100</v>
      </c>
      <c r="G62" s="1" t="s">
        <v>18</v>
      </c>
      <c r="H62" s="1"/>
      <c r="I62" s="16" t="s">
        <v>19</v>
      </c>
      <c r="J62" s="1" t="s">
        <v>161</v>
      </c>
      <c r="K62" s="16" t="s">
        <v>21</v>
      </c>
      <c r="L62" s="1"/>
      <c r="M62" s="1" t="s">
        <v>22</v>
      </c>
      <c r="N62" s="21" t="s">
        <v>947</v>
      </c>
      <c r="O62" s="21" t="s">
        <v>948</v>
      </c>
      <c r="P62" s="21" t="s">
        <v>948</v>
      </c>
    </row>
    <row r="63" spans="1:16" x14ac:dyDescent="0.25">
      <c r="A63" s="1" t="s">
        <v>162</v>
      </c>
      <c r="B63" s="1" t="s">
        <v>14</v>
      </c>
      <c r="C63" s="1" t="s">
        <v>15</v>
      </c>
      <c r="D63" s="4" t="s">
        <v>160</v>
      </c>
      <c r="E63" s="1" t="s">
        <v>162</v>
      </c>
      <c r="F63" s="1" t="s">
        <v>100</v>
      </c>
      <c r="G63" s="1" t="s">
        <v>18</v>
      </c>
      <c r="H63" s="1"/>
      <c r="I63" s="16" t="s">
        <v>19</v>
      </c>
      <c r="J63" s="1" t="s">
        <v>163</v>
      </c>
      <c r="K63" s="16" t="s">
        <v>21</v>
      </c>
      <c r="L63" s="1"/>
      <c r="M63" s="1" t="s">
        <v>22</v>
      </c>
      <c r="N63" s="21" t="s">
        <v>947</v>
      </c>
      <c r="O63" s="21" t="s">
        <v>948</v>
      </c>
      <c r="P63" s="21" t="s">
        <v>948</v>
      </c>
    </row>
    <row r="64" spans="1:16" x14ac:dyDescent="0.25">
      <c r="A64" s="1" t="s">
        <v>164</v>
      </c>
      <c r="B64" s="1" t="s">
        <v>14</v>
      </c>
      <c r="C64" s="1" t="s">
        <v>15</v>
      </c>
      <c r="D64" s="4" t="s">
        <v>160</v>
      </c>
      <c r="E64" s="1" t="s">
        <v>164</v>
      </c>
      <c r="F64" s="1" t="s">
        <v>100</v>
      </c>
      <c r="G64" s="1" t="s">
        <v>18</v>
      </c>
      <c r="H64" s="1"/>
      <c r="I64" s="16" t="s">
        <v>19</v>
      </c>
      <c r="J64" s="1" t="s">
        <v>165</v>
      </c>
      <c r="K64" s="16" t="s">
        <v>21</v>
      </c>
      <c r="L64" s="1"/>
      <c r="M64" s="1" t="s">
        <v>22</v>
      </c>
      <c r="N64" s="21" t="s">
        <v>947</v>
      </c>
      <c r="O64" s="21" t="s">
        <v>948</v>
      </c>
      <c r="P64" s="21" t="s">
        <v>948</v>
      </c>
    </row>
    <row r="65" spans="1:16" x14ac:dyDescent="0.25">
      <c r="A65" s="1" t="s">
        <v>166</v>
      </c>
      <c r="B65" s="1" t="s">
        <v>14</v>
      </c>
      <c r="C65" s="1" t="s">
        <v>15</v>
      </c>
      <c r="D65" s="3" t="s">
        <v>96</v>
      </c>
      <c r="E65" s="1" t="s">
        <v>166</v>
      </c>
      <c r="F65" s="1" t="s">
        <v>17</v>
      </c>
      <c r="G65" s="1" t="s">
        <v>18</v>
      </c>
      <c r="H65" s="1"/>
      <c r="I65" s="1"/>
      <c r="J65" s="1" t="s">
        <v>167</v>
      </c>
      <c r="K65" s="1"/>
      <c r="L65" s="1"/>
      <c r="M65" s="1" t="s">
        <v>40</v>
      </c>
      <c r="N65" s="21"/>
      <c r="O65" s="21"/>
    </row>
    <row r="66" spans="1:16" x14ac:dyDescent="0.25">
      <c r="A66" s="1" t="s">
        <v>168</v>
      </c>
      <c r="B66" s="1" t="s">
        <v>14</v>
      </c>
      <c r="C66" s="1" t="s">
        <v>15</v>
      </c>
      <c r="D66" s="4" t="s">
        <v>169</v>
      </c>
      <c r="E66" s="1" t="s">
        <v>168</v>
      </c>
      <c r="F66" s="1" t="s">
        <v>100</v>
      </c>
      <c r="G66" s="1" t="s">
        <v>18</v>
      </c>
      <c r="H66" s="1"/>
      <c r="I66" s="1"/>
      <c r="J66" s="1" t="s">
        <v>170</v>
      </c>
      <c r="K66" s="1"/>
      <c r="L66" s="1"/>
      <c r="M66" s="1" t="s">
        <v>40</v>
      </c>
      <c r="N66" s="21"/>
      <c r="O66" s="21"/>
    </row>
    <row r="67" spans="1:16" x14ac:dyDescent="0.25">
      <c r="A67" s="1" t="s">
        <v>171</v>
      </c>
      <c r="B67" s="1" t="s">
        <v>14</v>
      </c>
      <c r="C67" s="1" t="s">
        <v>15</v>
      </c>
      <c r="D67" s="3" t="s">
        <v>172</v>
      </c>
      <c r="E67" s="1" t="s">
        <v>171</v>
      </c>
      <c r="F67" s="1" t="s">
        <v>100</v>
      </c>
      <c r="G67" s="1" t="s">
        <v>173</v>
      </c>
      <c r="H67" s="1"/>
      <c r="I67" s="1"/>
      <c r="J67" s="1" t="s">
        <v>174</v>
      </c>
      <c r="K67" s="1"/>
      <c r="L67" s="1"/>
      <c r="M67" s="1" t="s">
        <v>40</v>
      </c>
      <c r="N67" s="21"/>
      <c r="O67" s="21"/>
    </row>
    <row r="68" spans="1:16" x14ac:dyDescent="0.25">
      <c r="A68" s="1" t="s">
        <v>175</v>
      </c>
      <c r="B68" s="1" t="s">
        <v>14</v>
      </c>
      <c r="C68" s="1" t="s">
        <v>15</v>
      </c>
      <c r="D68" s="4" t="s">
        <v>169</v>
      </c>
      <c r="E68" s="1" t="s">
        <v>175</v>
      </c>
      <c r="F68" s="1" t="s">
        <v>17</v>
      </c>
      <c r="G68" s="1" t="s">
        <v>173</v>
      </c>
      <c r="H68" s="1"/>
      <c r="I68" s="1"/>
      <c r="J68" s="1" t="s">
        <v>176</v>
      </c>
      <c r="K68" s="1"/>
      <c r="L68" s="1"/>
      <c r="M68" s="1" t="s">
        <v>40</v>
      </c>
      <c r="N68" s="21"/>
      <c r="O68" s="21"/>
    </row>
    <row r="69" spans="1:16" x14ac:dyDescent="0.25">
      <c r="A69" s="1" t="s">
        <v>177</v>
      </c>
      <c r="B69" s="1" t="s">
        <v>14</v>
      </c>
      <c r="C69" s="1" t="s">
        <v>15</v>
      </c>
      <c r="D69" s="4" t="s">
        <v>169</v>
      </c>
      <c r="E69" s="1" t="s">
        <v>177</v>
      </c>
      <c r="F69" s="1" t="s">
        <v>17</v>
      </c>
      <c r="G69" s="1" t="s">
        <v>173</v>
      </c>
      <c r="H69" s="1"/>
      <c r="I69" s="1"/>
      <c r="J69" s="1" t="s">
        <v>178</v>
      </c>
      <c r="K69" s="1"/>
      <c r="L69" s="1"/>
      <c r="M69" s="1" t="s">
        <v>40</v>
      </c>
      <c r="N69" s="21"/>
      <c r="O69" s="21"/>
    </row>
    <row r="70" spans="1:16" x14ac:dyDescent="0.25">
      <c r="A70" s="1" t="s">
        <v>179</v>
      </c>
      <c r="B70" s="1" t="s">
        <v>14</v>
      </c>
      <c r="C70" s="1" t="s">
        <v>15</v>
      </c>
      <c r="D70" s="4" t="s">
        <v>169</v>
      </c>
      <c r="E70" s="1" t="s">
        <v>179</v>
      </c>
      <c r="F70" s="1" t="s">
        <v>17</v>
      </c>
      <c r="G70" s="1" t="s">
        <v>173</v>
      </c>
      <c r="H70" s="1"/>
      <c r="I70" s="1"/>
      <c r="J70" s="1" t="s">
        <v>180</v>
      </c>
      <c r="K70" s="1"/>
      <c r="L70" s="1"/>
      <c r="M70" s="1" t="s">
        <v>40</v>
      </c>
      <c r="N70" s="21"/>
      <c r="O70" s="21"/>
    </row>
    <row r="71" spans="1:16" x14ac:dyDescent="0.25">
      <c r="A71" s="1" t="s">
        <v>181</v>
      </c>
      <c r="B71" s="1" t="s">
        <v>14</v>
      </c>
      <c r="C71" s="1" t="s">
        <v>15</v>
      </c>
      <c r="D71" s="4" t="s">
        <v>169</v>
      </c>
      <c r="E71" s="1" t="s">
        <v>181</v>
      </c>
      <c r="F71" s="1" t="s">
        <v>17</v>
      </c>
      <c r="G71" s="1" t="s">
        <v>173</v>
      </c>
      <c r="H71" s="1"/>
      <c r="I71" s="1"/>
      <c r="J71" s="1" t="s">
        <v>182</v>
      </c>
      <c r="K71" s="1"/>
      <c r="L71" s="1"/>
      <c r="M71" s="1" t="s">
        <v>40</v>
      </c>
      <c r="N71" s="21"/>
      <c r="O71" s="21"/>
    </row>
    <row r="72" spans="1:16" x14ac:dyDescent="0.25">
      <c r="A72" s="1" t="s">
        <v>183</v>
      </c>
      <c r="B72" s="1" t="s">
        <v>14</v>
      </c>
      <c r="C72" s="1" t="s">
        <v>15</v>
      </c>
      <c r="D72" s="4" t="s">
        <v>184</v>
      </c>
      <c r="E72" s="1" t="s">
        <v>183</v>
      </c>
      <c r="F72" s="1" t="s">
        <v>17</v>
      </c>
      <c r="G72" s="1" t="s">
        <v>173</v>
      </c>
      <c r="H72" s="1"/>
      <c r="I72" s="1"/>
      <c r="J72" s="1" t="s">
        <v>185</v>
      </c>
      <c r="K72" s="1"/>
      <c r="L72" s="1"/>
      <c r="M72" s="1" t="s">
        <v>40</v>
      </c>
      <c r="N72" s="21"/>
      <c r="O72" s="21"/>
    </row>
    <row r="73" spans="1:16" x14ac:dyDescent="0.25">
      <c r="A73" s="1" t="s">
        <v>186</v>
      </c>
      <c r="B73" s="1" t="s">
        <v>14</v>
      </c>
      <c r="C73" s="1" t="s">
        <v>15</v>
      </c>
      <c r="D73" s="4" t="s">
        <v>169</v>
      </c>
      <c r="E73" s="1" t="s">
        <v>186</v>
      </c>
      <c r="F73" s="1" t="s">
        <v>17</v>
      </c>
      <c r="G73" s="1" t="s">
        <v>173</v>
      </c>
      <c r="H73" s="1"/>
      <c r="I73" s="1"/>
      <c r="J73" s="1" t="s">
        <v>187</v>
      </c>
      <c r="K73" s="1"/>
      <c r="L73" s="1"/>
      <c r="M73" s="1" t="s">
        <v>40</v>
      </c>
      <c r="N73" s="21"/>
      <c r="O73" s="21"/>
    </row>
    <row r="74" spans="1:16" x14ac:dyDescent="0.25">
      <c r="A74" s="1" t="s">
        <v>188</v>
      </c>
      <c r="B74" s="1" t="s">
        <v>14</v>
      </c>
      <c r="C74" s="1" t="s">
        <v>15</v>
      </c>
      <c r="D74" s="4" t="s">
        <v>96</v>
      </c>
      <c r="E74" s="1" t="s">
        <v>188</v>
      </c>
      <c r="F74" s="1" t="s">
        <v>17</v>
      </c>
      <c r="G74" s="1" t="s">
        <v>18</v>
      </c>
      <c r="H74" s="1"/>
      <c r="I74" s="16" t="s">
        <v>19</v>
      </c>
      <c r="J74" s="1" t="s">
        <v>189</v>
      </c>
      <c r="K74" s="16" t="s">
        <v>21</v>
      </c>
      <c r="L74" s="1"/>
      <c r="M74" s="1" t="s">
        <v>22</v>
      </c>
      <c r="N74" s="21" t="s">
        <v>946</v>
      </c>
      <c r="O74" s="21"/>
    </row>
    <row r="75" spans="1:16" x14ac:dyDescent="0.25">
      <c r="A75" s="1" t="s">
        <v>190</v>
      </c>
      <c r="B75" s="1" t="s">
        <v>14</v>
      </c>
      <c r="C75" s="1" t="s">
        <v>15</v>
      </c>
      <c r="D75" s="5" t="s">
        <v>191</v>
      </c>
      <c r="E75" s="1" t="s">
        <v>190</v>
      </c>
      <c r="F75" s="1" t="s">
        <v>17</v>
      </c>
      <c r="G75" s="1" t="s">
        <v>18</v>
      </c>
      <c r="H75" s="1"/>
      <c r="I75" s="16" t="s">
        <v>19</v>
      </c>
      <c r="J75" s="1" t="s">
        <v>192</v>
      </c>
      <c r="K75" s="16" t="s">
        <v>21</v>
      </c>
      <c r="L75" s="1"/>
      <c r="M75" s="1" t="s">
        <v>22</v>
      </c>
      <c r="N75" s="21" t="s">
        <v>946</v>
      </c>
      <c r="O75" s="21"/>
    </row>
    <row r="76" spans="1:16" x14ac:dyDescent="0.25">
      <c r="A76" s="1" t="s">
        <v>193</v>
      </c>
      <c r="B76" s="1" t="s">
        <v>14</v>
      </c>
      <c r="C76" s="2" t="s">
        <v>194</v>
      </c>
      <c r="D76" s="4" t="s">
        <v>195</v>
      </c>
      <c r="E76" s="1" t="s">
        <v>193</v>
      </c>
      <c r="F76" s="1" t="s">
        <v>100</v>
      </c>
      <c r="G76" s="1" t="s">
        <v>18</v>
      </c>
      <c r="H76" s="1"/>
      <c r="I76" s="16" t="s">
        <v>19</v>
      </c>
      <c r="J76" s="1" t="s">
        <v>196</v>
      </c>
      <c r="K76" s="16" t="s">
        <v>21</v>
      </c>
      <c r="L76" s="1"/>
      <c r="M76" s="1" t="s">
        <v>22</v>
      </c>
      <c r="N76" s="21" t="s">
        <v>946</v>
      </c>
      <c r="O76" s="21"/>
    </row>
    <row r="77" spans="1:16" x14ac:dyDescent="0.25">
      <c r="A77" s="1" t="s">
        <v>197</v>
      </c>
      <c r="B77" s="1" t="s">
        <v>14</v>
      </c>
      <c r="C77" s="1" t="s">
        <v>15</v>
      </c>
      <c r="D77" s="4" t="s">
        <v>96</v>
      </c>
      <c r="E77" s="1" t="s">
        <v>197</v>
      </c>
      <c r="F77" s="1" t="s">
        <v>17</v>
      </c>
      <c r="G77" s="1" t="s">
        <v>18</v>
      </c>
      <c r="H77" s="1"/>
      <c r="I77" s="16" t="s">
        <v>19</v>
      </c>
      <c r="J77" s="1" t="s">
        <v>198</v>
      </c>
      <c r="K77" s="16" t="s">
        <v>21</v>
      </c>
      <c r="L77" s="1"/>
      <c r="M77" s="1" t="s">
        <v>22</v>
      </c>
      <c r="N77" s="21" t="s">
        <v>946</v>
      </c>
      <c r="O77" s="21"/>
    </row>
    <row r="78" spans="1:16" x14ac:dyDescent="0.25">
      <c r="A78" s="1" t="s">
        <v>199</v>
      </c>
      <c r="B78" s="1" t="s">
        <v>14</v>
      </c>
      <c r="C78" s="1" t="s">
        <v>15</v>
      </c>
      <c r="D78" s="1" t="s">
        <v>96</v>
      </c>
      <c r="E78" s="1" t="s">
        <v>199</v>
      </c>
      <c r="F78" s="1" t="s">
        <v>17</v>
      </c>
      <c r="G78" s="1" t="s">
        <v>18</v>
      </c>
      <c r="H78" s="1"/>
      <c r="I78" s="16" t="s">
        <v>19</v>
      </c>
      <c r="J78" s="1" t="s">
        <v>200</v>
      </c>
      <c r="K78" s="16" t="s">
        <v>21</v>
      </c>
      <c r="L78" s="1"/>
      <c r="M78" s="1" t="s">
        <v>22</v>
      </c>
      <c r="N78" s="21" t="s">
        <v>947</v>
      </c>
      <c r="O78" s="21" t="s">
        <v>948</v>
      </c>
      <c r="P78" s="21" t="s">
        <v>948</v>
      </c>
    </row>
    <row r="79" spans="1:16" x14ac:dyDescent="0.25">
      <c r="A79" s="1" t="s">
        <v>201</v>
      </c>
      <c r="B79" s="1" t="s">
        <v>14</v>
      </c>
      <c r="C79" s="1" t="s">
        <v>15</v>
      </c>
      <c r="D79" s="1" t="s">
        <v>96</v>
      </c>
      <c r="E79" s="1" t="s">
        <v>201</v>
      </c>
      <c r="F79" s="1" t="s">
        <v>17</v>
      </c>
      <c r="G79" s="1" t="s">
        <v>18</v>
      </c>
      <c r="H79" s="1"/>
      <c r="I79" s="16" t="s">
        <v>19</v>
      </c>
      <c r="J79" s="1" t="s">
        <v>202</v>
      </c>
      <c r="K79" s="16" t="s">
        <v>21</v>
      </c>
      <c r="L79" s="1"/>
      <c r="M79" s="1" t="s">
        <v>22</v>
      </c>
      <c r="N79" s="21" t="s">
        <v>947</v>
      </c>
      <c r="O79" s="21" t="s">
        <v>948</v>
      </c>
      <c r="P79" s="21" t="s">
        <v>948</v>
      </c>
    </row>
    <row r="80" spans="1:16" x14ac:dyDescent="0.25">
      <c r="A80" s="1" t="s">
        <v>203</v>
      </c>
      <c r="B80" s="1" t="s">
        <v>14</v>
      </c>
      <c r="C80" s="1" t="s">
        <v>15</v>
      </c>
      <c r="D80" s="1" t="s">
        <v>96</v>
      </c>
      <c r="E80" s="1" t="s">
        <v>203</v>
      </c>
      <c r="F80" s="1" t="s">
        <v>17</v>
      </c>
      <c r="G80" s="1" t="s">
        <v>18</v>
      </c>
      <c r="H80" s="1"/>
      <c r="I80" s="16" t="s">
        <v>19</v>
      </c>
      <c r="J80" s="1" t="s">
        <v>204</v>
      </c>
      <c r="K80" s="16" t="s">
        <v>21</v>
      </c>
      <c r="L80" s="1"/>
      <c r="M80" s="1" t="s">
        <v>22</v>
      </c>
      <c r="N80" s="21" t="s">
        <v>947</v>
      </c>
      <c r="O80" s="21" t="s">
        <v>948</v>
      </c>
      <c r="P80" s="21" t="s">
        <v>948</v>
      </c>
    </row>
    <row r="81" spans="1:16" x14ac:dyDescent="0.25">
      <c r="A81" s="1" t="s">
        <v>205</v>
      </c>
      <c r="B81" s="1" t="s">
        <v>14</v>
      </c>
      <c r="C81" s="1" t="s">
        <v>15</v>
      </c>
      <c r="D81" s="1" t="s">
        <v>96</v>
      </c>
      <c r="E81" s="1" t="s">
        <v>205</v>
      </c>
      <c r="F81" s="1" t="s">
        <v>17</v>
      </c>
      <c r="G81" s="1" t="s">
        <v>18</v>
      </c>
      <c r="H81" s="1"/>
      <c r="I81" s="16" t="s">
        <v>19</v>
      </c>
      <c r="J81" s="1" t="s">
        <v>206</v>
      </c>
      <c r="K81" s="16" t="s">
        <v>21</v>
      </c>
      <c r="L81" s="1"/>
      <c r="M81" s="1" t="s">
        <v>22</v>
      </c>
      <c r="N81" s="21" t="s">
        <v>947</v>
      </c>
      <c r="O81" s="21" t="s">
        <v>948</v>
      </c>
      <c r="P81" s="21" t="s">
        <v>948</v>
      </c>
    </row>
    <row r="82" spans="1:16" x14ac:dyDescent="0.25">
      <c r="A82" s="1" t="s">
        <v>207</v>
      </c>
      <c r="B82" s="1" t="s">
        <v>14</v>
      </c>
      <c r="C82" s="1" t="s">
        <v>15</v>
      </c>
      <c r="D82" s="1" t="s">
        <v>96</v>
      </c>
      <c r="E82" s="1" t="s">
        <v>207</v>
      </c>
      <c r="F82" s="1" t="s">
        <v>17</v>
      </c>
      <c r="G82" s="1" t="s">
        <v>18</v>
      </c>
      <c r="H82" s="1"/>
      <c r="I82" s="16" t="s">
        <v>19</v>
      </c>
      <c r="J82" s="1" t="s">
        <v>208</v>
      </c>
      <c r="K82" s="16" t="s">
        <v>21</v>
      </c>
      <c r="L82" s="1"/>
      <c r="M82" s="1" t="s">
        <v>22</v>
      </c>
      <c r="N82" s="21" t="s">
        <v>947</v>
      </c>
      <c r="O82" s="21" t="s">
        <v>948</v>
      </c>
      <c r="P82" s="21" t="s">
        <v>948</v>
      </c>
    </row>
    <row r="83" spans="1:16" x14ac:dyDescent="0.25">
      <c r="A83" s="1" t="s">
        <v>209</v>
      </c>
      <c r="B83" s="1" t="s">
        <v>14</v>
      </c>
      <c r="C83" s="1" t="s">
        <v>15</v>
      </c>
      <c r="D83" s="1" t="s">
        <v>96</v>
      </c>
      <c r="E83" s="1" t="s">
        <v>209</v>
      </c>
      <c r="F83" s="1" t="s">
        <v>17</v>
      </c>
      <c r="G83" s="1" t="s">
        <v>18</v>
      </c>
      <c r="H83" s="1"/>
      <c r="I83" s="16" t="s">
        <v>19</v>
      </c>
      <c r="J83" s="1" t="s">
        <v>210</v>
      </c>
      <c r="K83" s="16" t="s">
        <v>21</v>
      </c>
      <c r="L83" s="1"/>
      <c r="M83" s="1" t="s">
        <v>22</v>
      </c>
      <c r="N83" s="21" t="s">
        <v>947</v>
      </c>
      <c r="O83" s="21" t="s">
        <v>948</v>
      </c>
      <c r="P83" s="21" t="s">
        <v>948</v>
      </c>
    </row>
    <row r="84" spans="1:16" x14ac:dyDescent="0.25">
      <c r="A84" s="1" t="s">
        <v>211</v>
      </c>
      <c r="B84" s="1" t="s">
        <v>14</v>
      </c>
      <c r="C84" s="1" t="s">
        <v>15</v>
      </c>
      <c r="D84" s="1" t="s">
        <v>96</v>
      </c>
      <c r="E84" s="1" t="s">
        <v>211</v>
      </c>
      <c r="F84" s="1" t="s">
        <v>17</v>
      </c>
      <c r="G84" s="1" t="s">
        <v>18</v>
      </c>
      <c r="H84" s="1"/>
      <c r="I84" s="16" t="s">
        <v>19</v>
      </c>
      <c r="J84" s="1" t="s">
        <v>212</v>
      </c>
      <c r="K84" s="16" t="s">
        <v>21</v>
      </c>
      <c r="L84" s="1"/>
      <c r="M84" s="1" t="s">
        <v>22</v>
      </c>
      <c r="N84" s="21" t="s">
        <v>947</v>
      </c>
      <c r="O84" s="21" t="s">
        <v>948</v>
      </c>
      <c r="P84" s="21" t="s">
        <v>948</v>
      </c>
    </row>
    <row r="85" spans="1:16" x14ac:dyDescent="0.25">
      <c r="A85" s="1" t="s">
        <v>213</v>
      </c>
      <c r="B85" s="1" t="s">
        <v>14</v>
      </c>
      <c r="C85" s="1" t="s">
        <v>15</v>
      </c>
      <c r="D85" s="1" t="s">
        <v>96</v>
      </c>
      <c r="E85" s="1" t="s">
        <v>213</v>
      </c>
      <c r="F85" s="1" t="s">
        <v>17</v>
      </c>
      <c r="G85" s="1" t="s">
        <v>18</v>
      </c>
      <c r="H85" s="1"/>
      <c r="I85" s="16" t="s">
        <v>19</v>
      </c>
      <c r="J85" s="1" t="s">
        <v>214</v>
      </c>
      <c r="K85" s="16" t="s">
        <v>21</v>
      </c>
      <c r="L85" s="1"/>
      <c r="M85" s="1" t="s">
        <v>22</v>
      </c>
      <c r="N85" s="21" t="s">
        <v>947</v>
      </c>
      <c r="O85" s="21" t="s">
        <v>948</v>
      </c>
      <c r="P85" s="21" t="s">
        <v>948</v>
      </c>
    </row>
    <row r="86" spans="1:16" x14ac:dyDescent="0.25">
      <c r="A86" s="1" t="s">
        <v>215</v>
      </c>
      <c r="B86" s="1" t="s">
        <v>14</v>
      </c>
      <c r="C86" s="1" t="s">
        <v>15</v>
      </c>
      <c r="D86" s="1" t="s">
        <v>96</v>
      </c>
      <c r="E86" s="1" t="s">
        <v>215</v>
      </c>
      <c r="F86" s="1" t="s">
        <v>17</v>
      </c>
      <c r="G86" s="1" t="s">
        <v>18</v>
      </c>
      <c r="H86" s="1"/>
      <c r="I86" s="16" t="s">
        <v>19</v>
      </c>
      <c r="J86" s="1" t="s">
        <v>216</v>
      </c>
      <c r="K86" s="16" t="s">
        <v>21</v>
      </c>
      <c r="L86" s="1"/>
      <c r="M86" s="1" t="s">
        <v>22</v>
      </c>
      <c r="N86" s="21" t="s">
        <v>947</v>
      </c>
      <c r="O86" s="21" t="s">
        <v>948</v>
      </c>
      <c r="P86" s="21" t="s">
        <v>948</v>
      </c>
    </row>
    <row r="87" spans="1:16" x14ac:dyDescent="0.25">
      <c r="A87" s="1" t="s">
        <v>217</v>
      </c>
      <c r="B87" s="1" t="s">
        <v>14</v>
      </c>
      <c r="C87" s="1" t="s">
        <v>15</v>
      </c>
      <c r="D87" s="1" t="s">
        <v>96</v>
      </c>
      <c r="E87" s="1" t="s">
        <v>217</v>
      </c>
      <c r="F87" s="1" t="s">
        <v>17</v>
      </c>
      <c r="G87" s="1" t="s">
        <v>18</v>
      </c>
      <c r="H87" s="1"/>
      <c r="I87" s="16" t="s">
        <v>19</v>
      </c>
      <c r="J87" s="1" t="s">
        <v>218</v>
      </c>
      <c r="K87" s="16" t="s">
        <v>21</v>
      </c>
      <c r="L87" s="1"/>
      <c r="M87" s="1" t="s">
        <v>22</v>
      </c>
      <c r="N87" s="21" t="s">
        <v>947</v>
      </c>
      <c r="O87" s="21" t="s">
        <v>948</v>
      </c>
      <c r="P87" s="21" t="s">
        <v>948</v>
      </c>
    </row>
    <row r="88" spans="1:16" x14ac:dyDescent="0.25">
      <c r="A88" s="1" t="s">
        <v>219</v>
      </c>
      <c r="B88" s="1" t="s">
        <v>14</v>
      </c>
      <c r="C88" s="1" t="s">
        <v>15</v>
      </c>
      <c r="D88" s="1" t="s">
        <v>96</v>
      </c>
      <c r="E88" s="1" t="s">
        <v>219</v>
      </c>
      <c r="F88" s="1" t="s">
        <v>17</v>
      </c>
      <c r="G88" s="1" t="s">
        <v>18</v>
      </c>
      <c r="H88" s="1"/>
      <c r="I88" s="16" t="s">
        <v>19</v>
      </c>
      <c r="J88" s="1" t="s">
        <v>220</v>
      </c>
      <c r="K88" s="16" t="s">
        <v>21</v>
      </c>
      <c r="L88" s="1"/>
      <c r="M88" s="1" t="s">
        <v>22</v>
      </c>
      <c r="N88" s="21" t="s">
        <v>947</v>
      </c>
      <c r="O88" s="21" t="s">
        <v>948</v>
      </c>
      <c r="P88" s="21" t="s">
        <v>948</v>
      </c>
    </row>
    <row r="89" spans="1:16" x14ac:dyDescent="0.25">
      <c r="A89" s="1" t="s">
        <v>221</v>
      </c>
      <c r="B89" s="1" t="s">
        <v>14</v>
      </c>
      <c r="C89" s="1" t="s">
        <v>15</v>
      </c>
      <c r="D89" s="1" t="s">
        <v>96</v>
      </c>
      <c r="E89" s="1" t="s">
        <v>221</v>
      </c>
      <c r="F89" s="1" t="s">
        <v>17</v>
      </c>
      <c r="G89" s="1" t="s">
        <v>18</v>
      </c>
      <c r="H89" s="1"/>
      <c r="I89" s="16" t="s">
        <v>19</v>
      </c>
      <c r="J89" s="1" t="s">
        <v>222</v>
      </c>
      <c r="K89" s="16" t="s">
        <v>21</v>
      </c>
      <c r="L89" s="1"/>
      <c r="M89" s="1" t="s">
        <v>22</v>
      </c>
      <c r="N89" s="21" t="s">
        <v>947</v>
      </c>
      <c r="O89" s="21" t="s">
        <v>948</v>
      </c>
      <c r="P89" s="21" t="s">
        <v>948</v>
      </c>
    </row>
    <row r="90" spans="1:16" x14ac:dyDescent="0.25">
      <c r="A90" s="1" t="s">
        <v>223</v>
      </c>
      <c r="B90" s="1" t="s">
        <v>14</v>
      </c>
      <c r="C90" s="1" t="s">
        <v>15</v>
      </c>
      <c r="D90" s="1" t="s">
        <v>96</v>
      </c>
      <c r="E90" s="1" t="s">
        <v>223</v>
      </c>
      <c r="F90" s="1" t="s">
        <v>17</v>
      </c>
      <c r="G90" s="1" t="s">
        <v>18</v>
      </c>
      <c r="H90" s="1"/>
      <c r="I90" s="16" t="s">
        <v>19</v>
      </c>
      <c r="J90" s="1" t="s">
        <v>224</v>
      </c>
      <c r="K90" s="16" t="s">
        <v>21</v>
      </c>
      <c r="L90" s="1"/>
      <c r="M90" s="1" t="s">
        <v>22</v>
      </c>
      <c r="N90" s="21" t="s">
        <v>947</v>
      </c>
      <c r="O90" s="21" t="s">
        <v>948</v>
      </c>
      <c r="P90" s="21" t="s">
        <v>948</v>
      </c>
    </row>
    <row r="91" spans="1:16" x14ac:dyDescent="0.25">
      <c r="A91" s="1" t="s">
        <v>225</v>
      </c>
      <c r="B91" s="1" t="s">
        <v>14</v>
      </c>
      <c r="C91" s="1" t="s">
        <v>15</v>
      </c>
      <c r="D91" s="1" t="s">
        <v>96</v>
      </c>
      <c r="E91" s="1" t="s">
        <v>225</v>
      </c>
      <c r="F91" s="1" t="s">
        <v>17</v>
      </c>
      <c r="G91" s="1" t="s">
        <v>18</v>
      </c>
      <c r="H91" s="1"/>
      <c r="I91" s="16" t="s">
        <v>19</v>
      </c>
      <c r="J91" s="1" t="s">
        <v>226</v>
      </c>
      <c r="K91" s="16" t="s">
        <v>21</v>
      </c>
      <c r="L91" s="1"/>
      <c r="M91" s="1" t="s">
        <v>22</v>
      </c>
      <c r="N91" s="21" t="s">
        <v>947</v>
      </c>
      <c r="O91" s="21" t="s">
        <v>948</v>
      </c>
      <c r="P91" s="21" t="s">
        <v>948</v>
      </c>
    </row>
    <row r="92" spans="1:16" x14ac:dyDescent="0.25">
      <c r="A92" s="1" t="s">
        <v>227</v>
      </c>
      <c r="B92" s="1" t="s">
        <v>14</v>
      </c>
      <c r="C92" s="1" t="s">
        <v>15</v>
      </c>
      <c r="D92" s="1" t="s">
        <v>96</v>
      </c>
      <c r="E92" s="1" t="s">
        <v>227</v>
      </c>
      <c r="F92" s="1" t="s">
        <v>17</v>
      </c>
      <c r="G92" s="1" t="s">
        <v>18</v>
      </c>
      <c r="H92" s="1"/>
      <c r="I92" s="16" t="s">
        <v>19</v>
      </c>
      <c r="J92" s="1" t="s">
        <v>228</v>
      </c>
      <c r="K92" s="16" t="s">
        <v>21</v>
      </c>
      <c r="L92" s="1"/>
      <c r="M92" s="1" t="s">
        <v>22</v>
      </c>
      <c r="N92" s="21" t="s">
        <v>947</v>
      </c>
      <c r="O92" s="21" t="s">
        <v>948</v>
      </c>
      <c r="P92" s="21" t="s">
        <v>948</v>
      </c>
    </row>
    <row r="93" spans="1:16" x14ac:dyDescent="0.25">
      <c r="A93" s="1" t="s">
        <v>229</v>
      </c>
      <c r="B93" s="1" t="s">
        <v>14</v>
      </c>
      <c r="C93" s="1" t="s">
        <v>15</v>
      </c>
      <c r="D93" s="1" t="s">
        <v>96</v>
      </c>
      <c r="E93" s="1" t="s">
        <v>229</v>
      </c>
      <c r="F93" s="1" t="s">
        <v>17</v>
      </c>
      <c r="G93" s="1" t="s">
        <v>18</v>
      </c>
      <c r="H93" s="1"/>
      <c r="I93" s="16" t="s">
        <v>19</v>
      </c>
      <c r="J93" s="1" t="s">
        <v>230</v>
      </c>
      <c r="K93" s="16" t="s">
        <v>21</v>
      </c>
      <c r="L93" s="1"/>
      <c r="M93" s="1" t="s">
        <v>22</v>
      </c>
      <c r="N93" s="21" t="s">
        <v>947</v>
      </c>
      <c r="O93" s="21" t="s">
        <v>948</v>
      </c>
      <c r="P93" s="21" t="s">
        <v>948</v>
      </c>
    </row>
    <row r="94" spans="1:16" x14ac:dyDescent="0.25">
      <c r="A94" s="1" t="s">
        <v>231</v>
      </c>
      <c r="B94" s="1" t="s">
        <v>14</v>
      </c>
      <c r="C94" s="1" t="s">
        <v>15</v>
      </c>
      <c r="D94" s="1" t="s">
        <v>96</v>
      </c>
      <c r="E94" s="1" t="s">
        <v>231</v>
      </c>
      <c r="F94" s="1" t="s">
        <v>17</v>
      </c>
      <c r="G94" s="1" t="s">
        <v>18</v>
      </c>
      <c r="H94" s="1"/>
      <c r="I94" s="16" t="s">
        <v>19</v>
      </c>
      <c r="J94" s="1" t="s">
        <v>232</v>
      </c>
      <c r="K94" s="16" t="s">
        <v>21</v>
      </c>
      <c r="L94" s="1"/>
      <c r="M94" s="1" t="s">
        <v>22</v>
      </c>
      <c r="N94" s="21" t="s">
        <v>947</v>
      </c>
      <c r="O94" s="21" t="s">
        <v>948</v>
      </c>
      <c r="P94" s="21" t="s">
        <v>948</v>
      </c>
    </row>
    <row r="95" spans="1:16" x14ac:dyDescent="0.25">
      <c r="A95" s="1" t="s">
        <v>233</v>
      </c>
      <c r="B95" s="1" t="s">
        <v>14</v>
      </c>
      <c r="C95" s="1" t="s">
        <v>15</v>
      </c>
      <c r="D95" s="1" t="s">
        <v>96</v>
      </c>
      <c r="E95" s="1" t="s">
        <v>233</v>
      </c>
      <c r="F95" s="1" t="s">
        <v>17</v>
      </c>
      <c r="G95" s="1" t="s">
        <v>18</v>
      </c>
      <c r="H95" s="1"/>
      <c r="I95" s="16" t="s">
        <v>19</v>
      </c>
      <c r="J95" s="1" t="s">
        <v>234</v>
      </c>
      <c r="K95" s="16" t="s">
        <v>21</v>
      </c>
      <c r="L95" s="1"/>
      <c r="M95" s="1" t="s">
        <v>22</v>
      </c>
      <c r="N95" s="21" t="s">
        <v>947</v>
      </c>
      <c r="O95" s="21" t="s">
        <v>948</v>
      </c>
      <c r="P95" s="21" t="s">
        <v>948</v>
      </c>
    </row>
    <row r="96" spans="1:16" x14ac:dyDescent="0.25">
      <c r="A96" s="1" t="s">
        <v>235</v>
      </c>
      <c r="B96" s="1" t="s">
        <v>14</v>
      </c>
      <c r="C96" s="1" t="s">
        <v>15</v>
      </c>
      <c r="D96" s="1" t="s">
        <v>96</v>
      </c>
      <c r="E96" s="1" t="s">
        <v>235</v>
      </c>
      <c r="F96" s="1" t="s">
        <v>17</v>
      </c>
      <c r="G96" s="1" t="s">
        <v>18</v>
      </c>
      <c r="H96" s="1"/>
      <c r="I96" s="16" t="s">
        <v>19</v>
      </c>
      <c r="J96" s="1" t="s">
        <v>236</v>
      </c>
      <c r="K96" s="16" t="s">
        <v>21</v>
      </c>
      <c r="L96" s="1"/>
      <c r="M96" s="1" t="s">
        <v>22</v>
      </c>
      <c r="N96" s="21" t="s">
        <v>947</v>
      </c>
      <c r="O96" s="21" t="s">
        <v>948</v>
      </c>
      <c r="P96" s="21" t="s">
        <v>948</v>
      </c>
    </row>
    <row r="97" spans="1:16" x14ac:dyDescent="0.25">
      <c r="A97" s="1" t="s">
        <v>237</v>
      </c>
      <c r="B97" s="1" t="s">
        <v>14</v>
      </c>
      <c r="C97" s="1" t="s">
        <v>15</v>
      </c>
      <c r="D97" s="1" t="s">
        <v>96</v>
      </c>
      <c r="E97" s="1" t="s">
        <v>237</v>
      </c>
      <c r="F97" s="1" t="s">
        <v>17</v>
      </c>
      <c r="G97" s="1" t="s">
        <v>18</v>
      </c>
      <c r="H97" s="1"/>
      <c r="I97" s="16" t="s">
        <v>19</v>
      </c>
      <c r="J97" s="1" t="s">
        <v>238</v>
      </c>
      <c r="K97" s="16" t="s">
        <v>21</v>
      </c>
      <c r="L97" s="1"/>
      <c r="M97" s="1" t="s">
        <v>22</v>
      </c>
      <c r="N97" s="21" t="s">
        <v>947</v>
      </c>
      <c r="O97" s="21" t="s">
        <v>948</v>
      </c>
      <c r="P97" s="21" t="s">
        <v>948</v>
      </c>
    </row>
    <row r="98" spans="1:16" x14ac:dyDescent="0.25">
      <c r="A98" s="1" t="s">
        <v>239</v>
      </c>
      <c r="B98" s="3" t="s">
        <v>14</v>
      </c>
      <c r="C98" s="3" t="s">
        <v>15</v>
      </c>
      <c r="D98" s="3" t="s">
        <v>96</v>
      </c>
      <c r="E98" s="1" t="s">
        <v>239</v>
      </c>
      <c r="F98" s="3" t="s">
        <v>17</v>
      </c>
      <c r="G98" s="3" t="s">
        <v>18</v>
      </c>
      <c r="H98" s="1"/>
      <c r="I98" s="16" t="s">
        <v>19</v>
      </c>
      <c r="J98" s="1" t="s">
        <v>240</v>
      </c>
      <c r="K98" s="16" t="s">
        <v>21</v>
      </c>
      <c r="L98" s="1"/>
      <c r="M98" s="1" t="s">
        <v>22</v>
      </c>
      <c r="N98" s="21" t="s">
        <v>946</v>
      </c>
      <c r="O98" s="21"/>
    </row>
    <row r="99" spans="1:16" x14ac:dyDescent="0.25">
      <c r="A99" s="1" t="s">
        <v>241</v>
      </c>
      <c r="B99" s="1" t="s">
        <v>14</v>
      </c>
      <c r="C99" s="1" t="s">
        <v>15</v>
      </c>
      <c r="D99" s="3" t="s">
        <v>172</v>
      </c>
      <c r="E99" s="1" t="s">
        <v>241</v>
      </c>
      <c r="F99" s="1" t="s">
        <v>100</v>
      </c>
      <c r="G99" s="1" t="s">
        <v>173</v>
      </c>
      <c r="H99" s="1"/>
      <c r="I99" s="1"/>
      <c r="J99" s="1" t="s">
        <v>242</v>
      </c>
      <c r="K99" s="1"/>
      <c r="L99" s="1"/>
      <c r="M99" s="1" t="s">
        <v>40</v>
      </c>
      <c r="N99" s="21"/>
      <c r="O99" s="21"/>
    </row>
    <row r="100" spans="1:16" x14ac:dyDescent="0.25">
      <c r="A100" s="1" t="s">
        <v>243</v>
      </c>
      <c r="B100" s="1" t="s">
        <v>14</v>
      </c>
      <c r="C100" s="1" t="s">
        <v>15</v>
      </c>
      <c r="D100" s="4" t="s">
        <v>96</v>
      </c>
      <c r="E100" s="1" t="s">
        <v>243</v>
      </c>
      <c r="F100" s="1" t="s">
        <v>17</v>
      </c>
      <c r="G100" s="1" t="s">
        <v>18</v>
      </c>
      <c r="H100" s="1"/>
      <c r="I100" s="16" t="s">
        <v>19</v>
      </c>
      <c r="J100" s="1" t="s">
        <v>244</v>
      </c>
      <c r="K100" s="16" t="s">
        <v>21</v>
      </c>
      <c r="L100" s="1"/>
      <c r="M100" s="1" t="s">
        <v>22</v>
      </c>
      <c r="N100" s="21" t="s">
        <v>947</v>
      </c>
      <c r="O100" t="s">
        <v>948</v>
      </c>
      <c r="P100" t="s">
        <v>948</v>
      </c>
    </row>
    <row r="101" spans="1:16" x14ac:dyDescent="0.25">
      <c r="A101" s="1" t="s">
        <v>245</v>
      </c>
      <c r="B101" s="1" t="s">
        <v>14</v>
      </c>
      <c r="C101" s="1" t="s">
        <v>15</v>
      </c>
      <c r="D101" s="4" t="s">
        <v>96</v>
      </c>
      <c r="E101" s="1" t="s">
        <v>245</v>
      </c>
      <c r="F101" s="1" t="s">
        <v>17</v>
      </c>
      <c r="G101" s="1" t="s">
        <v>18</v>
      </c>
      <c r="H101" s="1"/>
      <c r="I101" s="16" t="s">
        <v>19</v>
      </c>
      <c r="J101" s="1" t="s">
        <v>246</v>
      </c>
      <c r="K101" s="16" t="s">
        <v>21</v>
      </c>
      <c r="L101" s="1"/>
      <c r="M101" s="1" t="s">
        <v>22</v>
      </c>
      <c r="N101" s="21" t="s">
        <v>947</v>
      </c>
      <c r="O101" t="s">
        <v>948</v>
      </c>
      <c r="P101" t="s">
        <v>948</v>
      </c>
    </row>
    <row r="102" spans="1:16" x14ac:dyDescent="0.25">
      <c r="A102" s="1" t="s">
        <v>247</v>
      </c>
      <c r="B102" s="1" t="s">
        <v>14</v>
      </c>
      <c r="C102" s="1" t="s">
        <v>15</v>
      </c>
      <c r="D102" s="4" t="s">
        <v>96</v>
      </c>
      <c r="E102" s="1" t="s">
        <v>247</v>
      </c>
      <c r="F102" s="1" t="s">
        <v>17</v>
      </c>
      <c r="G102" s="1" t="s">
        <v>18</v>
      </c>
      <c r="H102" s="1"/>
      <c r="I102" s="16" t="s">
        <v>19</v>
      </c>
      <c r="J102" s="1" t="s">
        <v>248</v>
      </c>
      <c r="K102" s="16" t="s">
        <v>21</v>
      </c>
      <c r="L102" s="1"/>
      <c r="M102" s="1" t="s">
        <v>22</v>
      </c>
      <c r="N102" s="21" t="s">
        <v>947</v>
      </c>
      <c r="O102" t="s">
        <v>948</v>
      </c>
      <c r="P102" t="s">
        <v>948</v>
      </c>
    </row>
    <row r="103" spans="1:16" x14ac:dyDescent="0.25">
      <c r="A103" s="1" t="s">
        <v>249</v>
      </c>
      <c r="B103" s="1" t="s">
        <v>14</v>
      </c>
      <c r="C103" s="1" t="s">
        <v>15</v>
      </c>
      <c r="D103" s="4" t="s">
        <v>96</v>
      </c>
      <c r="E103" s="1" t="s">
        <v>249</v>
      </c>
      <c r="F103" s="1" t="s">
        <v>17</v>
      </c>
      <c r="G103" s="1" t="s">
        <v>18</v>
      </c>
      <c r="H103" s="1"/>
      <c r="I103" s="16" t="s">
        <v>19</v>
      </c>
      <c r="J103" s="1" t="s">
        <v>250</v>
      </c>
      <c r="K103" s="16" t="s">
        <v>21</v>
      </c>
      <c r="L103" s="1"/>
      <c r="M103" s="1" t="s">
        <v>22</v>
      </c>
      <c r="N103" s="21" t="s">
        <v>947</v>
      </c>
      <c r="O103" t="s">
        <v>948</v>
      </c>
      <c r="P103" t="s">
        <v>948</v>
      </c>
    </row>
    <row r="104" spans="1:16" x14ac:dyDescent="0.25">
      <c r="A104" s="1" t="s">
        <v>251</v>
      </c>
      <c r="B104" s="1" t="s">
        <v>14</v>
      </c>
      <c r="C104" s="1" t="s">
        <v>15</v>
      </c>
      <c r="D104" s="4" t="s">
        <v>96</v>
      </c>
      <c r="E104" s="1" t="s">
        <v>251</v>
      </c>
      <c r="F104" s="1" t="s">
        <v>17</v>
      </c>
      <c r="G104" s="1" t="s">
        <v>18</v>
      </c>
      <c r="H104" s="1"/>
      <c r="I104" s="16" t="s">
        <v>19</v>
      </c>
      <c r="J104" s="1" t="s">
        <v>252</v>
      </c>
      <c r="K104" s="16" t="s">
        <v>21</v>
      </c>
      <c r="L104" s="1"/>
      <c r="M104" s="1" t="s">
        <v>22</v>
      </c>
      <c r="N104" s="21" t="s">
        <v>947</v>
      </c>
      <c r="O104" t="s">
        <v>948</v>
      </c>
      <c r="P104" t="s">
        <v>948</v>
      </c>
    </row>
    <row r="105" spans="1:16" x14ac:dyDescent="0.25">
      <c r="A105" s="1" t="s">
        <v>253</v>
      </c>
      <c r="B105" s="1" t="s">
        <v>14</v>
      </c>
      <c r="C105" s="1" t="s">
        <v>15</v>
      </c>
      <c r="D105" s="4" t="s">
        <v>191</v>
      </c>
      <c r="E105" s="1" t="s">
        <v>253</v>
      </c>
      <c r="F105" s="1" t="s">
        <v>100</v>
      </c>
      <c r="G105" s="1" t="s">
        <v>18</v>
      </c>
      <c r="H105" s="1"/>
      <c r="I105" s="1"/>
      <c r="J105" s="1" t="s">
        <v>254</v>
      </c>
      <c r="K105" s="1"/>
      <c r="L105" s="1"/>
      <c r="M105" s="1" t="s">
        <v>40</v>
      </c>
      <c r="N105" s="21"/>
      <c r="O105" s="21"/>
    </row>
    <row r="106" spans="1:16" x14ac:dyDescent="0.25">
      <c r="A106" s="1" t="s">
        <v>255</v>
      </c>
      <c r="B106" s="1" t="s">
        <v>14</v>
      </c>
      <c r="C106" s="1" t="s">
        <v>15</v>
      </c>
      <c r="D106" s="4" t="s">
        <v>16</v>
      </c>
      <c r="E106" s="1" t="s">
        <v>255</v>
      </c>
      <c r="F106" s="1" t="s">
        <v>17</v>
      </c>
      <c r="G106" s="1" t="s">
        <v>18</v>
      </c>
      <c r="H106" s="1"/>
      <c r="I106" s="16" t="s">
        <v>19</v>
      </c>
      <c r="J106" s="1" t="s">
        <v>256</v>
      </c>
      <c r="K106" s="16" t="s">
        <v>21</v>
      </c>
      <c r="L106" s="1"/>
      <c r="M106" s="1" t="s">
        <v>22</v>
      </c>
      <c r="N106" s="21" t="s">
        <v>946</v>
      </c>
      <c r="O106" s="21"/>
    </row>
    <row r="107" spans="1:16" x14ac:dyDescent="0.25">
      <c r="A107" s="1" t="s">
        <v>257</v>
      </c>
      <c r="B107" s="1" t="s">
        <v>14</v>
      </c>
      <c r="C107" s="1" t="s">
        <v>15</v>
      </c>
      <c r="D107" s="4" t="s">
        <v>96</v>
      </c>
      <c r="E107" s="1" t="s">
        <v>257</v>
      </c>
      <c r="F107" s="1" t="s">
        <v>17</v>
      </c>
      <c r="G107" s="1" t="s">
        <v>18</v>
      </c>
      <c r="H107" s="1"/>
      <c r="I107" s="16" t="s">
        <v>19</v>
      </c>
      <c r="J107" s="1" t="s">
        <v>258</v>
      </c>
      <c r="K107" s="16" t="s">
        <v>21</v>
      </c>
      <c r="L107" s="1"/>
      <c r="M107" s="1" t="s">
        <v>22</v>
      </c>
      <c r="N107" s="21" t="s">
        <v>946</v>
      </c>
      <c r="O107" s="21"/>
    </row>
    <row r="108" spans="1:16" x14ac:dyDescent="0.25">
      <c r="A108" s="1" t="s">
        <v>259</v>
      </c>
      <c r="B108" s="1" t="s">
        <v>14</v>
      </c>
      <c r="C108" s="1" t="s">
        <v>15</v>
      </c>
      <c r="D108" s="4" t="s">
        <v>16</v>
      </c>
      <c r="E108" s="1" t="s">
        <v>259</v>
      </c>
      <c r="F108" s="1" t="s">
        <v>17</v>
      </c>
      <c r="G108" s="1" t="s">
        <v>18</v>
      </c>
      <c r="H108" s="1"/>
      <c r="I108" s="16" t="s">
        <v>19</v>
      </c>
      <c r="J108" s="1" t="s">
        <v>260</v>
      </c>
      <c r="K108" s="16" t="s">
        <v>21</v>
      </c>
      <c r="L108" s="1"/>
      <c r="M108" s="1" t="s">
        <v>22</v>
      </c>
      <c r="N108" s="21" t="s">
        <v>947</v>
      </c>
      <c r="O108" s="21" t="s">
        <v>948</v>
      </c>
      <c r="P108" s="21" t="s">
        <v>948</v>
      </c>
    </row>
    <row r="109" spans="1:16" x14ac:dyDescent="0.25">
      <c r="A109" s="1" t="s">
        <v>261</v>
      </c>
      <c r="B109" s="1" t="s">
        <v>14</v>
      </c>
      <c r="C109" s="1" t="s">
        <v>15</v>
      </c>
      <c r="D109" s="4" t="s">
        <v>16</v>
      </c>
      <c r="E109" s="1" t="s">
        <v>261</v>
      </c>
      <c r="F109" s="1" t="s">
        <v>17</v>
      </c>
      <c r="G109" s="1" t="s">
        <v>18</v>
      </c>
      <c r="H109" s="1"/>
      <c r="I109" s="16" t="s">
        <v>19</v>
      </c>
      <c r="J109" s="1" t="s">
        <v>262</v>
      </c>
      <c r="K109" s="16" t="s">
        <v>21</v>
      </c>
      <c r="L109" s="1"/>
      <c r="M109" s="1" t="s">
        <v>22</v>
      </c>
      <c r="N109" s="21" t="s">
        <v>947</v>
      </c>
      <c r="O109" s="21" t="s">
        <v>948</v>
      </c>
      <c r="P109" s="21" t="s">
        <v>948</v>
      </c>
    </row>
    <row r="110" spans="1:16" x14ac:dyDescent="0.25">
      <c r="A110" s="1" t="s">
        <v>263</v>
      </c>
      <c r="B110" s="1" t="s">
        <v>14</v>
      </c>
      <c r="C110" s="1" t="s">
        <v>15</v>
      </c>
      <c r="D110" s="4" t="s">
        <v>16</v>
      </c>
      <c r="E110" s="1" t="s">
        <v>263</v>
      </c>
      <c r="F110" s="1" t="s">
        <v>17</v>
      </c>
      <c r="G110" s="1" t="s">
        <v>18</v>
      </c>
      <c r="H110" s="1"/>
      <c r="I110" s="16" t="s">
        <v>19</v>
      </c>
      <c r="J110" s="1" t="s">
        <v>264</v>
      </c>
      <c r="K110" s="16" t="s">
        <v>21</v>
      </c>
      <c r="L110" s="1"/>
      <c r="M110" s="1" t="s">
        <v>22</v>
      </c>
      <c r="N110" s="21" t="s">
        <v>947</v>
      </c>
      <c r="O110" s="21" t="s">
        <v>948</v>
      </c>
      <c r="P110" s="21" t="s">
        <v>948</v>
      </c>
    </row>
    <row r="111" spans="1:16" x14ac:dyDescent="0.25">
      <c r="A111" s="1" t="s">
        <v>265</v>
      </c>
      <c r="B111" s="1" t="s">
        <v>14</v>
      </c>
      <c r="C111" s="1" t="s">
        <v>15</v>
      </c>
      <c r="D111" s="4" t="s">
        <v>16</v>
      </c>
      <c r="E111" s="1" t="s">
        <v>265</v>
      </c>
      <c r="F111" s="1" t="s">
        <v>17</v>
      </c>
      <c r="G111" s="1" t="s">
        <v>18</v>
      </c>
      <c r="H111" s="1"/>
      <c r="I111" s="16" t="s">
        <v>19</v>
      </c>
      <c r="J111" s="1" t="s">
        <v>266</v>
      </c>
      <c r="K111" s="16" t="s">
        <v>21</v>
      </c>
      <c r="L111" s="1"/>
      <c r="M111" s="1" t="s">
        <v>22</v>
      </c>
      <c r="N111" s="21" t="s">
        <v>947</v>
      </c>
      <c r="O111" s="21" t="s">
        <v>948</v>
      </c>
      <c r="P111" s="21" t="s">
        <v>948</v>
      </c>
    </row>
    <row r="112" spans="1:16" x14ac:dyDescent="0.25">
      <c r="A112" s="1" t="s">
        <v>267</v>
      </c>
      <c r="B112" s="1" t="s">
        <v>14</v>
      </c>
      <c r="C112" s="1" t="s">
        <v>15</v>
      </c>
      <c r="D112" s="4" t="s">
        <v>268</v>
      </c>
      <c r="E112" s="1" t="s">
        <v>267</v>
      </c>
      <c r="F112" s="1" t="s">
        <v>100</v>
      </c>
      <c r="G112" s="1" t="s">
        <v>18</v>
      </c>
      <c r="H112" s="1"/>
      <c r="I112" s="16" t="s">
        <v>19</v>
      </c>
      <c r="J112" s="1" t="s">
        <v>269</v>
      </c>
      <c r="K112" s="16" t="s">
        <v>21</v>
      </c>
      <c r="L112" s="1"/>
      <c r="M112" s="1" t="s">
        <v>22</v>
      </c>
      <c r="N112" s="21" t="s">
        <v>947</v>
      </c>
      <c r="O112" s="21" t="s">
        <v>948</v>
      </c>
      <c r="P112" s="21" t="s">
        <v>948</v>
      </c>
    </row>
    <row r="113" spans="1:16" x14ac:dyDescent="0.25">
      <c r="A113" s="1" t="s">
        <v>270</v>
      </c>
      <c r="B113" s="1" t="s">
        <v>14</v>
      </c>
      <c r="C113" s="1" t="s">
        <v>15</v>
      </c>
      <c r="D113" s="4" t="s">
        <v>271</v>
      </c>
      <c r="E113" s="1" t="s">
        <v>270</v>
      </c>
      <c r="F113" s="1" t="s">
        <v>100</v>
      </c>
      <c r="G113" s="1" t="s">
        <v>18</v>
      </c>
      <c r="H113" s="1"/>
      <c r="I113" s="16" t="s">
        <v>19</v>
      </c>
      <c r="J113" s="1" t="s">
        <v>272</v>
      </c>
      <c r="K113" s="16" t="s">
        <v>21</v>
      </c>
      <c r="L113" s="1"/>
      <c r="M113" s="1" t="s">
        <v>22</v>
      </c>
      <c r="N113" s="21" t="s">
        <v>947</v>
      </c>
      <c r="O113" s="21" t="s">
        <v>948</v>
      </c>
      <c r="P113" s="21" t="s">
        <v>948</v>
      </c>
    </row>
    <row r="114" spans="1:16" x14ac:dyDescent="0.25">
      <c r="A114" s="1" t="s">
        <v>273</v>
      </c>
      <c r="B114" s="1" t="s">
        <v>14</v>
      </c>
      <c r="C114" s="1" t="s">
        <v>15</v>
      </c>
      <c r="D114" s="4" t="s">
        <v>274</v>
      </c>
      <c r="E114" s="1" t="s">
        <v>273</v>
      </c>
      <c r="F114" s="1" t="s">
        <v>100</v>
      </c>
      <c r="G114" s="1" t="s">
        <v>18</v>
      </c>
      <c r="H114" s="1"/>
      <c r="I114" s="16" t="s">
        <v>19</v>
      </c>
      <c r="J114" s="1" t="s">
        <v>275</v>
      </c>
      <c r="K114" s="16" t="s">
        <v>21</v>
      </c>
      <c r="L114" s="1"/>
      <c r="M114" s="1" t="s">
        <v>22</v>
      </c>
      <c r="N114" s="21" t="s">
        <v>947</v>
      </c>
      <c r="O114" s="21" t="s">
        <v>948</v>
      </c>
      <c r="P114" s="21" t="s">
        <v>948</v>
      </c>
    </row>
    <row r="115" spans="1:16" x14ac:dyDescent="0.25">
      <c r="A115" s="1" t="s">
        <v>276</v>
      </c>
      <c r="B115" s="1" t="s">
        <v>14</v>
      </c>
      <c r="C115" s="1" t="s">
        <v>15</v>
      </c>
      <c r="D115" s="4" t="s">
        <v>277</v>
      </c>
      <c r="E115" s="1" t="s">
        <v>276</v>
      </c>
      <c r="F115" s="1" t="s">
        <v>100</v>
      </c>
      <c r="G115" s="1" t="s">
        <v>18</v>
      </c>
      <c r="H115" s="1"/>
      <c r="I115" s="16" t="s">
        <v>19</v>
      </c>
      <c r="J115" s="1" t="s">
        <v>278</v>
      </c>
      <c r="K115" s="16" t="s">
        <v>21</v>
      </c>
      <c r="L115" s="1"/>
      <c r="M115" s="1" t="s">
        <v>22</v>
      </c>
      <c r="N115" s="21" t="s">
        <v>947</v>
      </c>
      <c r="O115" s="21" t="s">
        <v>948</v>
      </c>
      <c r="P115" s="21" t="s">
        <v>948</v>
      </c>
    </row>
    <row r="116" spans="1:16" x14ac:dyDescent="0.25">
      <c r="A116" s="1" t="s">
        <v>279</v>
      </c>
      <c r="B116" s="1" t="s">
        <v>14</v>
      </c>
      <c r="C116" s="1" t="s">
        <v>15</v>
      </c>
      <c r="D116" s="4" t="s">
        <v>280</v>
      </c>
      <c r="E116" s="1" t="s">
        <v>279</v>
      </c>
      <c r="F116" s="1" t="s">
        <v>100</v>
      </c>
      <c r="G116" s="1" t="s">
        <v>18</v>
      </c>
      <c r="H116" s="1"/>
      <c r="I116" s="16" t="s">
        <v>19</v>
      </c>
      <c r="J116" s="1" t="s">
        <v>281</v>
      </c>
      <c r="K116" s="16" t="s">
        <v>21</v>
      </c>
      <c r="L116" s="1"/>
      <c r="M116" s="1" t="s">
        <v>22</v>
      </c>
      <c r="N116" s="21" t="s">
        <v>947</v>
      </c>
      <c r="O116" s="21" t="s">
        <v>948</v>
      </c>
      <c r="P116" s="21" t="s">
        <v>948</v>
      </c>
    </row>
    <row r="117" spans="1:16" x14ac:dyDescent="0.25">
      <c r="A117" s="1" t="s">
        <v>282</v>
      </c>
      <c r="B117" s="1" t="s">
        <v>14</v>
      </c>
      <c r="C117" s="1" t="s">
        <v>15</v>
      </c>
      <c r="D117" s="4" t="s">
        <v>283</v>
      </c>
      <c r="E117" s="1" t="s">
        <v>282</v>
      </c>
      <c r="F117" s="1" t="s">
        <v>100</v>
      </c>
      <c r="G117" s="1" t="s">
        <v>18</v>
      </c>
      <c r="H117" s="1"/>
      <c r="I117" s="16" t="s">
        <v>19</v>
      </c>
      <c r="J117" s="1" t="s">
        <v>284</v>
      </c>
      <c r="K117" s="16" t="s">
        <v>21</v>
      </c>
      <c r="L117" s="1"/>
      <c r="M117" s="1" t="s">
        <v>22</v>
      </c>
      <c r="N117" s="21" t="s">
        <v>947</v>
      </c>
      <c r="O117" s="21" t="s">
        <v>948</v>
      </c>
      <c r="P117" s="21" t="s">
        <v>948</v>
      </c>
    </row>
    <row r="118" spans="1:16" x14ac:dyDescent="0.25">
      <c r="A118" s="1" t="s">
        <v>285</v>
      </c>
      <c r="B118" s="1" t="s">
        <v>14</v>
      </c>
      <c r="C118" s="1" t="s">
        <v>15</v>
      </c>
      <c r="D118" s="4" t="s">
        <v>286</v>
      </c>
      <c r="E118" s="1" t="s">
        <v>285</v>
      </c>
      <c r="F118" s="1" t="s">
        <v>100</v>
      </c>
      <c r="G118" s="1" t="s">
        <v>18</v>
      </c>
      <c r="H118" s="1"/>
      <c r="I118" s="16" t="s">
        <v>19</v>
      </c>
      <c r="J118" s="1" t="s">
        <v>287</v>
      </c>
      <c r="K118" s="16" t="s">
        <v>21</v>
      </c>
      <c r="L118" s="1"/>
      <c r="M118" s="1" t="s">
        <v>22</v>
      </c>
      <c r="N118" s="21" t="s">
        <v>947</v>
      </c>
      <c r="O118" s="21" t="s">
        <v>948</v>
      </c>
      <c r="P118" s="21" t="s">
        <v>948</v>
      </c>
    </row>
    <row r="119" spans="1:16" x14ac:dyDescent="0.25">
      <c r="A119" s="1" t="s">
        <v>288</v>
      </c>
      <c r="B119" s="1" t="s">
        <v>14</v>
      </c>
      <c r="C119" s="1" t="s">
        <v>15</v>
      </c>
      <c r="D119" s="4" t="s">
        <v>286</v>
      </c>
      <c r="E119" s="1" t="s">
        <v>288</v>
      </c>
      <c r="F119" s="1" t="s">
        <v>100</v>
      </c>
      <c r="G119" s="1" t="s">
        <v>18</v>
      </c>
      <c r="H119" s="1"/>
      <c r="I119" s="16" t="s">
        <v>19</v>
      </c>
      <c r="J119" s="1" t="s">
        <v>289</v>
      </c>
      <c r="K119" s="16" t="s">
        <v>21</v>
      </c>
      <c r="L119" s="1"/>
      <c r="M119" s="1" t="s">
        <v>22</v>
      </c>
      <c r="N119" s="21" t="s">
        <v>947</v>
      </c>
      <c r="O119" s="21" t="s">
        <v>948</v>
      </c>
      <c r="P119" s="21" t="s">
        <v>948</v>
      </c>
    </row>
    <row r="120" spans="1:16" x14ac:dyDescent="0.25">
      <c r="A120" s="1" t="s">
        <v>290</v>
      </c>
      <c r="B120" s="1" t="s">
        <v>14</v>
      </c>
      <c r="C120" s="1" t="s">
        <v>15</v>
      </c>
      <c r="D120" s="4" t="s">
        <v>291</v>
      </c>
      <c r="E120" s="1" t="s">
        <v>290</v>
      </c>
      <c r="F120" s="1" t="s">
        <v>100</v>
      </c>
      <c r="G120" s="1" t="s">
        <v>18</v>
      </c>
      <c r="H120" s="1"/>
      <c r="I120" s="16" t="s">
        <v>19</v>
      </c>
      <c r="J120" s="1" t="s">
        <v>292</v>
      </c>
      <c r="K120" s="16" t="s">
        <v>21</v>
      </c>
      <c r="L120" s="1"/>
      <c r="M120" s="1" t="s">
        <v>22</v>
      </c>
      <c r="N120" s="21" t="s">
        <v>947</v>
      </c>
      <c r="O120" s="21" t="s">
        <v>948</v>
      </c>
      <c r="P120" s="21" t="s">
        <v>948</v>
      </c>
    </row>
    <row r="121" spans="1:16" x14ac:dyDescent="0.25">
      <c r="A121" s="1" t="s">
        <v>293</v>
      </c>
      <c r="B121" s="1" t="s">
        <v>14</v>
      </c>
      <c r="C121" s="1" t="s">
        <v>15</v>
      </c>
      <c r="D121" s="4" t="s">
        <v>294</v>
      </c>
      <c r="E121" s="1" t="s">
        <v>293</v>
      </c>
      <c r="F121" s="1" t="s">
        <v>100</v>
      </c>
      <c r="G121" s="1" t="s">
        <v>18</v>
      </c>
      <c r="H121" s="1"/>
      <c r="I121" s="16" t="s">
        <v>19</v>
      </c>
      <c r="J121" s="1" t="s">
        <v>295</v>
      </c>
      <c r="K121" s="16" t="s">
        <v>21</v>
      </c>
      <c r="L121" s="1"/>
      <c r="M121" s="1" t="s">
        <v>22</v>
      </c>
      <c r="N121" s="21" t="s">
        <v>947</v>
      </c>
      <c r="O121" s="21" t="s">
        <v>948</v>
      </c>
      <c r="P121" s="21" t="s">
        <v>948</v>
      </c>
    </row>
    <row r="122" spans="1:16" x14ac:dyDescent="0.25">
      <c r="A122" s="1" t="s">
        <v>296</v>
      </c>
      <c r="B122" s="1" t="s">
        <v>14</v>
      </c>
      <c r="C122" s="1" t="s">
        <v>15</v>
      </c>
      <c r="D122" s="4" t="s">
        <v>297</v>
      </c>
      <c r="E122" s="1" t="s">
        <v>296</v>
      </c>
      <c r="F122" s="1" t="s">
        <v>100</v>
      </c>
      <c r="G122" s="1" t="s">
        <v>18</v>
      </c>
      <c r="H122" s="1"/>
      <c r="I122" s="16" t="s">
        <v>19</v>
      </c>
      <c r="J122" s="1" t="s">
        <v>298</v>
      </c>
      <c r="K122" s="16" t="s">
        <v>21</v>
      </c>
      <c r="L122" s="1"/>
      <c r="M122" s="1" t="s">
        <v>22</v>
      </c>
      <c r="N122" s="21" t="s">
        <v>947</v>
      </c>
      <c r="O122" s="21" t="s">
        <v>948</v>
      </c>
      <c r="P122" s="21" t="s">
        <v>948</v>
      </c>
    </row>
    <row r="123" spans="1:16" x14ac:dyDescent="0.25">
      <c r="A123" s="1" t="s">
        <v>299</v>
      </c>
      <c r="B123" s="1" t="s">
        <v>14</v>
      </c>
      <c r="C123" s="1" t="s">
        <v>95</v>
      </c>
      <c r="D123" s="4" t="s">
        <v>96</v>
      </c>
      <c r="E123" s="1" t="s">
        <v>299</v>
      </c>
      <c r="F123" s="1" t="s">
        <v>17</v>
      </c>
      <c r="G123" s="1" t="s">
        <v>18</v>
      </c>
      <c r="H123" s="1"/>
      <c r="I123" s="16" t="s">
        <v>19</v>
      </c>
      <c r="J123" s="1" t="s">
        <v>300</v>
      </c>
      <c r="K123" s="16" t="s">
        <v>21</v>
      </c>
      <c r="L123" s="1"/>
      <c r="M123" s="1" t="s">
        <v>22</v>
      </c>
      <c r="N123" s="21" t="s">
        <v>947</v>
      </c>
      <c r="O123" s="21" t="s">
        <v>948</v>
      </c>
      <c r="P123" t="s">
        <v>948</v>
      </c>
    </row>
    <row r="124" spans="1:16" x14ac:dyDescent="0.25">
      <c r="A124" s="1" t="s">
        <v>301</v>
      </c>
      <c r="B124" s="1" t="s">
        <v>14</v>
      </c>
      <c r="C124" s="1" t="s">
        <v>15</v>
      </c>
      <c r="D124" s="3" t="s">
        <v>172</v>
      </c>
      <c r="E124" s="1" t="s">
        <v>301</v>
      </c>
      <c r="F124" s="1" t="s">
        <v>100</v>
      </c>
      <c r="G124" s="1" t="s">
        <v>173</v>
      </c>
      <c r="H124" s="1"/>
      <c r="I124" s="1"/>
      <c r="J124" s="1" t="s">
        <v>302</v>
      </c>
      <c r="K124" s="1"/>
      <c r="L124" s="1"/>
      <c r="M124" s="1" t="s">
        <v>40</v>
      </c>
      <c r="N124" s="21"/>
      <c r="O124" s="21"/>
    </row>
    <row r="125" spans="1:16" x14ac:dyDescent="0.25">
      <c r="A125" s="1" t="s">
        <v>303</v>
      </c>
      <c r="B125" s="1" t="s">
        <v>14</v>
      </c>
      <c r="C125" s="1" t="s">
        <v>15</v>
      </c>
      <c r="D125" s="3" t="s">
        <v>172</v>
      </c>
      <c r="E125" s="1" t="s">
        <v>303</v>
      </c>
      <c r="F125" s="1" t="s">
        <v>100</v>
      </c>
      <c r="G125" s="1" t="s">
        <v>173</v>
      </c>
      <c r="H125" s="1"/>
      <c r="I125" s="1"/>
      <c r="J125" s="1" t="s">
        <v>304</v>
      </c>
      <c r="K125" s="1"/>
      <c r="L125" s="1"/>
      <c r="M125" s="1" t="s">
        <v>40</v>
      </c>
      <c r="N125" s="21"/>
      <c r="O125" s="21"/>
    </row>
    <row r="126" spans="1:16" x14ac:dyDescent="0.25">
      <c r="A126" s="1" t="s">
        <v>305</v>
      </c>
      <c r="B126" s="1" t="s">
        <v>14</v>
      </c>
      <c r="C126" s="1" t="s">
        <v>15</v>
      </c>
      <c r="D126" s="3" t="s">
        <v>172</v>
      </c>
      <c r="E126" s="1" t="s">
        <v>305</v>
      </c>
      <c r="F126" s="1" t="s">
        <v>100</v>
      </c>
      <c r="G126" s="1" t="s">
        <v>173</v>
      </c>
      <c r="H126" s="1"/>
      <c r="I126" s="1"/>
      <c r="J126" s="1" t="s">
        <v>306</v>
      </c>
      <c r="K126" s="1"/>
      <c r="L126" s="1"/>
      <c r="M126" s="1" t="s">
        <v>40</v>
      </c>
      <c r="N126" s="21"/>
      <c r="O126" s="21"/>
    </row>
    <row r="127" spans="1:16" x14ac:dyDescent="0.25">
      <c r="A127" s="1" t="s">
        <v>307</v>
      </c>
      <c r="B127" s="1" t="s">
        <v>14</v>
      </c>
      <c r="C127" s="1" t="s">
        <v>15</v>
      </c>
      <c r="D127" s="3" t="s">
        <v>172</v>
      </c>
      <c r="E127" s="1" t="s">
        <v>307</v>
      </c>
      <c r="F127" s="1" t="s">
        <v>100</v>
      </c>
      <c r="G127" s="1" t="s">
        <v>173</v>
      </c>
      <c r="H127" s="1"/>
      <c r="I127" s="1"/>
      <c r="J127" s="1" t="s">
        <v>308</v>
      </c>
      <c r="K127" s="1"/>
      <c r="L127" s="1"/>
      <c r="M127" s="1" t="s">
        <v>40</v>
      </c>
      <c r="N127" s="21"/>
      <c r="O127" s="21"/>
    </row>
    <row r="128" spans="1:16" x14ac:dyDescent="0.25">
      <c r="A128" s="1" t="s">
        <v>309</v>
      </c>
      <c r="B128" s="1" t="s">
        <v>14</v>
      </c>
      <c r="C128" s="1" t="s">
        <v>15</v>
      </c>
      <c r="D128" s="3" t="s">
        <v>172</v>
      </c>
      <c r="E128" s="1" t="s">
        <v>309</v>
      </c>
      <c r="F128" s="1" t="s">
        <v>100</v>
      </c>
      <c r="G128" s="1" t="s">
        <v>173</v>
      </c>
      <c r="H128" s="1"/>
      <c r="I128" s="1"/>
      <c r="J128" s="1" t="s">
        <v>310</v>
      </c>
      <c r="K128" s="1"/>
      <c r="L128" s="1"/>
      <c r="M128" s="1" t="s">
        <v>40</v>
      </c>
      <c r="N128" s="21"/>
      <c r="O128" s="21"/>
    </row>
    <row r="129" spans="1:16" x14ac:dyDescent="0.25">
      <c r="A129" s="1" t="s">
        <v>311</v>
      </c>
      <c r="B129" s="1" t="s">
        <v>14</v>
      </c>
      <c r="C129" s="1" t="s">
        <v>15</v>
      </c>
      <c r="D129" s="3" t="s">
        <v>172</v>
      </c>
      <c r="E129" s="1" t="s">
        <v>311</v>
      </c>
      <c r="F129" s="1" t="s">
        <v>100</v>
      </c>
      <c r="G129" s="1" t="s">
        <v>173</v>
      </c>
      <c r="H129" s="1"/>
      <c r="I129" s="1"/>
      <c r="J129" s="1" t="s">
        <v>312</v>
      </c>
      <c r="K129" s="1"/>
      <c r="L129" s="1"/>
      <c r="M129" s="1" t="s">
        <v>40</v>
      </c>
      <c r="N129" s="21"/>
      <c r="O129" s="21"/>
    </row>
    <row r="130" spans="1:16" x14ac:dyDescent="0.25">
      <c r="A130" s="1" t="s">
        <v>313</v>
      </c>
      <c r="B130" s="1" t="s">
        <v>14</v>
      </c>
      <c r="C130" s="1" t="s">
        <v>15</v>
      </c>
      <c r="D130" s="3" t="s">
        <v>314</v>
      </c>
      <c r="E130" s="1" t="s">
        <v>313</v>
      </c>
      <c r="F130" s="1" t="s">
        <v>17</v>
      </c>
      <c r="G130" s="1" t="s">
        <v>18</v>
      </c>
      <c r="H130" s="1"/>
      <c r="I130" s="16" t="s">
        <v>19</v>
      </c>
      <c r="J130" s="1" t="s">
        <v>315</v>
      </c>
      <c r="K130" s="16" t="s">
        <v>21</v>
      </c>
      <c r="L130" s="1"/>
      <c r="M130" s="1" t="s">
        <v>22</v>
      </c>
      <c r="N130" s="21" t="s">
        <v>946</v>
      </c>
      <c r="O130" s="21"/>
      <c r="P130" s="21"/>
    </row>
    <row r="131" spans="1:16" x14ac:dyDescent="0.25">
      <c r="A131" s="1" t="s">
        <v>316</v>
      </c>
      <c r="B131" s="1" t="s">
        <v>14</v>
      </c>
      <c r="C131" s="1" t="s">
        <v>15</v>
      </c>
      <c r="D131" s="4" t="s">
        <v>112</v>
      </c>
      <c r="E131" s="1" t="s">
        <v>316</v>
      </c>
      <c r="F131" s="1" t="s">
        <v>100</v>
      </c>
      <c r="G131" s="1" t="s">
        <v>18</v>
      </c>
      <c r="H131" s="1"/>
      <c r="I131" s="16" t="s">
        <v>19</v>
      </c>
      <c r="J131" s="1" t="s">
        <v>317</v>
      </c>
      <c r="K131" s="16" t="s">
        <v>21</v>
      </c>
      <c r="L131" s="1"/>
      <c r="M131" s="1" t="s">
        <v>22</v>
      </c>
      <c r="N131" s="21" t="s">
        <v>947</v>
      </c>
      <c r="O131" t="s">
        <v>948</v>
      </c>
      <c r="P131" t="s">
        <v>948</v>
      </c>
    </row>
    <row r="132" spans="1:16" x14ac:dyDescent="0.25">
      <c r="A132" s="1" t="s">
        <v>318</v>
      </c>
      <c r="B132" s="1" t="s">
        <v>14</v>
      </c>
      <c r="C132" s="1" t="s">
        <v>15</v>
      </c>
      <c r="D132" s="4" t="s">
        <v>319</v>
      </c>
      <c r="E132" s="1" t="s">
        <v>318</v>
      </c>
      <c r="F132" s="1" t="s">
        <v>100</v>
      </c>
      <c r="G132" s="1" t="s">
        <v>18</v>
      </c>
      <c r="H132" s="1"/>
      <c r="I132" s="16" t="s">
        <v>19</v>
      </c>
      <c r="J132" s="1" t="s">
        <v>320</v>
      </c>
      <c r="K132" s="16" t="s">
        <v>21</v>
      </c>
      <c r="L132" s="1"/>
      <c r="M132" s="1" t="s">
        <v>22</v>
      </c>
      <c r="N132" s="21" t="s">
        <v>947</v>
      </c>
      <c r="O132" t="s">
        <v>948</v>
      </c>
      <c r="P132" t="s">
        <v>948</v>
      </c>
    </row>
    <row r="133" spans="1:16" x14ac:dyDescent="0.25">
      <c r="A133" s="1" t="s">
        <v>321</v>
      </c>
      <c r="B133" s="1" t="s">
        <v>14</v>
      </c>
      <c r="C133" s="1" t="s">
        <v>15</v>
      </c>
      <c r="D133" s="4" t="s">
        <v>319</v>
      </c>
      <c r="E133" s="1" t="s">
        <v>321</v>
      </c>
      <c r="F133" s="1" t="s">
        <v>100</v>
      </c>
      <c r="G133" s="1" t="s">
        <v>18</v>
      </c>
      <c r="H133" s="1"/>
      <c r="I133" s="16" t="s">
        <v>19</v>
      </c>
      <c r="J133" s="1" t="s">
        <v>322</v>
      </c>
      <c r="K133" s="16" t="s">
        <v>21</v>
      </c>
      <c r="L133" s="1"/>
      <c r="M133" s="1" t="s">
        <v>22</v>
      </c>
      <c r="N133" s="21" t="s">
        <v>947</v>
      </c>
      <c r="O133" t="s">
        <v>948</v>
      </c>
      <c r="P133" t="s">
        <v>948</v>
      </c>
    </row>
    <row r="134" spans="1:16" x14ac:dyDescent="0.25">
      <c r="A134" s="1" t="s">
        <v>323</v>
      </c>
      <c r="B134" s="1" t="s">
        <v>14</v>
      </c>
      <c r="C134" s="1" t="s">
        <v>15</v>
      </c>
      <c r="D134" s="4" t="s">
        <v>319</v>
      </c>
      <c r="E134" s="1" t="s">
        <v>323</v>
      </c>
      <c r="F134" s="1" t="s">
        <v>100</v>
      </c>
      <c r="G134" s="1" t="s">
        <v>18</v>
      </c>
      <c r="H134" s="1"/>
      <c r="I134" s="16" t="s">
        <v>19</v>
      </c>
      <c r="J134" s="1" t="s">
        <v>324</v>
      </c>
      <c r="K134" s="16" t="s">
        <v>21</v>
      </c>
      <c r="L134" s="1"/>
      <c r="M134" s="1" t="s">
        <v>22</v>
      </c>
      <c r="N134" s="21" t="s">
        <v>947</v>
      </c>
      <c r="O134" t="s">
        <v>948</v>
      </c>
      <c r="P134" t="s">
        <v>948</v>
      </c>
    </row>
    <row r="135" spans="1:16" x14ac:dyDescent="0.25">
      <c r="A135" s="1" t="s">
        <v>325</v>
      </c>
      <c r="B135" s="1" t="s">
        <v>14</v>
      </c>
      <c r="C135" s="1" t="s">
        <v>15</v>
      </c>
      <c r="D135" s="4" t="s">
        <v>319</v>
      </c>
      <c r="E135" s="1" t="s">
        <v>325</v>
      </c>
      <c r="F135" s="1" t="s">
        <v>100</v>
      </c>
      <c r="G135" s="1" t="s">
        <v>18</v>
      </c>
      <c r="H135" s="1"/>
      <c r="I135" s="16" t="s">
        <v>19</v>
      </c>
      <c r="J135" s="1" t="s">
        <v>326</v>
      </c>
      <c r="K135" s="16" t="s">
        <v>21</v>
      </c>
      <c r="L135" s="1"/>
      <c r="M135" s="1" t="s">
        <v>22</v>
      </c>
      <c r="N135" s="21" t="s">
        <v>947</v>
      </c>
      <c r="O135" t="s">
        <v>948</v>
      </c>
      <c r="P135" t="s">
        <v>948</v>
      </c>
    </row>
    <row r="136" spans="1:16" x14ac:dyDescent="0.25">
      <c r="A136" s="1" t="s">
        <v>327</v>
      </c>
      <c r="B136" s="1" t="s">
        <v>14</v>
      </c>
      <c r="C136" s="1" t="s">
        <v>15</v>
      </c>
      <c r="D136" s="4" t="s">
        <v>328</v>
      </c>
      <c r="E136" s="1" t="s">
        <v>327</v>
      </c>
      <c r="F136" s="1" t="s">
        <v>100</v>
      </c>
      <c r="G136" s="1" t="s">
        <v>18</v>
      </c>
      <c r="H136" s="1"/>
      <c r="I136" s="16" t="s">
        <v>19</v>
      </c>
      <c r="J136" s="1" t="s">
        <v>329</v>
      </c>
      <c r="K136" s="16" t="s">
        <v>21</v>
      </c>
      <c r="L136" s="1"/>
      <c r="M136" s="1" t="s">
        <v>22</v>
      </c>
      <c r="N136" s="21" t="s">
        <v>947</v>
      </c>
      <c r="O136" t="s">
        <v>948</v>
      </c>
      <c r="P136" t="s">
        <v>948</v>
      </c>
    </row>
    <row r="137" spans="1:16" x14ac:dyDescent="0.25">
      <c r="A137" s="1" t="s">
        <v>330</v>
      </c>
      <c r="B137" s="1" t="s">
        <v>14</v>
      </c>
      <c r="C137" s="1" t="s">
        <v>15</v>
      </c>
      <c r="D137" s="4" t="s">
        <v>328</v>
      </c>
      <c r="E137" s="1" t="s">
        <v>330</v>
      </c>
      <c r="F137" s="1" t="s">
        <v>100</v>
      </c>
      <c r="G137" s="1" t="s">
        <v>18</v>
      </c>
      <c r="H137" s="1"/>
      <c r="I137" s="16" t="s">
        <v>19</v>
      </c>
      <c r="J137" s="1" t="s">
        <v>331</v>
      </c>
      <c r="K137" s="16" t="s">
        <v>21</v>
      </c>
      <c r="L137" s="1"/>
      <c r="M137" s="1" t="s">
        <v>22</v>
      </c>
      <c r="N137" s="21" t="s">
        <v>947</v>
      </c>
      <c r="O137" s="21" t="s">
        <v>948</v>
      </c>
      <c r="P137" s="21" t="s">
        <v>948</v>
      </c>
    </row>
    <row r="138" spans="1:16" x14ac:dyDescent="0.25">
      <c r="A138" s="1" t="s">
        <v>332</v>
      </c>
      <c r="B138" s="1" t="s">
        <v>14</v>
      </c>
      <c r="C138" s="1" t="s">
        <v>15</v>
      </c>
      <c r="D138" s="4" t="s">
        <v>328</v>
      </c>
      <c r="E138" s="1" t="s">
        <v>332</v>
      </c>
      <c r="F138" s="1" t="s">
        <v>100</v>
      </c>
      <c r="G138" s="1" t="s">
        <v>18</v>
      </c>
      <c r="H138" s="1"/>
      <c r="I138" s="16" t="s">
        <v>19</v>
      </c>
      <c r="J138" s="1" t="s">
        <v>333</v>
      </c>
      <c r="K138" s="16" t="s">
        <v>21</v>
      </c>
      <c r="L138" s="1"/>
      <c r="M138" s="1" t="s">
        <v>22</v>
      </c>
      <c r="N138" s="21" t="s">
        <v>947</v>
      </c>
      <c r="O138" s="21" t="s">
        <v>948</v>
      </c>
      <c r="P138" s="21" t="s">
        <v>948</v>
      </c>
    </row>
    <row r="139" spans="1:16" x14ac:dyDescent="0.25">
      <c r="A139" s="1" t="s">
        <v>334</v>
      </c>
      <c r="B139" s="1" t="s">
        <v>14</v>
      </c>
      <c r="C139" s="1" t="s">
        <v>15</v>
      </c>
      <c r="D139" s="4" t="s">
        <v>112</v>
      </c>
      <c r="E139" s="1" t="s">
        <v>334</v>
      </c>
      <c r="F139" s="1" t="s">
        <v>100</v>
      </c>
      <c r="G139" s="1" t="s">
        <v>18</v>
      </c>
      <c r="H139" s="1"/>
      <c r="I139" s="16" t="s">
        <v>19</v>
      </c>
      <c r="J139" s="1" t="s">
        <v>335</v>
      </c>
      <c r="K139" s="16" t="s">
        <v>21</v>
      </c>
      <c r="L139" s="1"/>
      <c r="M139" s="1" t="s">
        <v>22</v>
      </c>
      <c r="N139" s="21" t="s">
        <v>947</v>
      </c>
      <c r="O139" t="s">
        <v>948</v>
      </c>
      <c r="P139" t="s">
        <v>948</v>
      </c>
    </row>
    <row r="140" spans="1:16" x14ac:dyDescent="0.25">
      <c r="A140" s="1" t="s">
        <v>336</v>
      </c>
      <c r="B140" s="3" t="s">
        <v>14</v>
      </c>
      <c r="C140" s="3" t="s">
        <v>15</v>
      </c>
      <c r="D140" s="3" t="s">
        <v>112</v>
      </c>
      <c r="E140" s="1" t="s">
        <v>336</v>
      </c>
      <c r="F140" s="1" t="s">
        <v>100</v>
      </c>
      <c r="G140" s="3" t="s">
        <v>18</v>
      </c>
      <c r="H140" s="1"/>
      <c r="I140" s="16" t="s">
        <v>19</v>
      </c>
      <c r="J140" s="1" t="s">
        <v>337</v>
      </c>
      <c r="K140" s="16" t="s">
        <v>21</v>
      </c>
      <c r="L140" s="1"/>
      <c r="M140" s="1" t="s">
        <v>22</v>
      </c>
      <c r="N140" s="21" t="s">
        <v>947</v>
      </c>
      <c r="O140" t="s">
        <v>948</v>
      </c>
      <c r="P140" t="s">
        <v>948</v>
      </c>
    </row>
    <row r="141" spans="1:16" x14ac:dyDescent="0.25">
      <c r="A141" s="1" t="s">
        <v>338</v>
      </c>
      <c r="B141" s="1" t="s">
        <v>14</v>
      </c>
      <c r="C141" s="1" t="s">
        <v>15</v>
      </c>
      <c r="D141" s="4" t="s">
        <v>160</v>
      </c>
      <c r="E141" s="1" t="s">
        <v>338</v>
      </c>
      <c r="F141" s="1" t="s">
        <v>100</v>
      </c>
      <c r="G141" s="1" t="s">
        <v>18</v>
      </c>
      <c r="H141" s="1"/>
      <c r="I141" s="16" t="s">
        <v>19</v>
      </c>
      <c r="J141" s="1" t="s">
        <v>339</v>
      </c>
      <c r="K141" s="16" t="s">
        <v>21</v>
      </c>
      <c r="L141" s="1"/>
      <c r="M141" s="1" t="s">
        <v>22</v>
      </c>
      <c r="N141" s="21" t="s">
        <v>947</v>
      </c>
      <c r="O141" t="s">
        <v>948</v>
      </c>
      <c r="P141" t="s">
        <v>948</v>
      </c>
    </row>
    <row r="142" spans="1:16" x14ac:dyDescent="0.25">
      <c r="A142" s="1" t="s">
        <v>340</v>
      </c>
      <c r="B142" s="1" t="s">
        <v>14</v>
      </c>
      <c r="C142" s="1" t="s">
        <v>341</v>
      </c>
      <c r="D142" s="4" t="s">
        <v>342</v>
      </c>
      <c r="E142" s="1" t="s">
        <v>340</v>
      </c>
      <c r="F142" s="1" t="s">
        <v>100</v>
      </c>
      <c r="G142" s="1" t="s">
        <v>18</v>
      </c>
      <c r="H142" s="1"/>
      <c r="I142" s="16" t="s">
        <v>19</v>
      </c>
      <c r="J142" s="1" t="s">
        <v>343</v>
      </c>
      <c r="K142" s="16" t="s">
        <v>21</v>
      </c>
      <c r="L142" s="1"/>
      <c r="M142" s="1" t="s">
        <v>22</v>
      </c>
      <c r="N142" s="21" t="s">
        <v>946</v>
      </c>
      <c r="O142" s="21" t="s">
        <v>948</v>
      </c>
      <c r="P142" s="21" t="s">
        <v>948</v>
      </c>
    </row>
    <row r="143" spans="1:16" x14ac:dyDescent="0.25">
      <c r="A143" s="1" t="s">
        <v>344</v>
      </c>
      <c r="B143" s="1" t="s">
        <v>14</v>
      </c>
      <c r="C143" s="1" t="s">
        <v>15</v>
      </c>
      <c r="D143" s="1" t="s">
        <v>345</v>
      </c>
      <c r="E143" s="1" t="s">
        <v>344</v>
      </c>
      <c r="F143" s="1" t="s">
        <v>17</v>
      </c>
      <c r="G143" s="1" t="s">
        <v>18</v>
      </c>
      <c r="H143" s="1"/>
      <c r="I143" s="16" t="s">
        <v>19</v>
      </c>
      <c r="J143" s="1" t="s">
        <v>346</v>
      </c>
      <c r="K143" s="16" t="s">
        <v>21</v>
      </c>
      <c r="L143" s="1"/>
      <c r="M143" s="1" t="s">
        <v>22</v>
      </c>
      <c r="N143" s="21" t="s">
        <v>946</v>
      </c>
      <c r="O143" s="21" t="s">
        <v>948</v>
      </c>
      <c r="P143" s="21" t="s">
        <v>948</v>
      </c>
    </row>
    <row r="144" spans="1:16" x14ac:dyDescent="0.25">
      <c r="A144" s="1" t="s">
        <v>347</v>
      </c>
      <c r="B144" s="1" t="s">
        <v>14</v>
      </c>
      <c r="C144" s="1" t="s">
        <v>15</v>
      </c>
      <c r="D144" s="1" t="s">
        <v>96</v>
      </c>
      <c r="E144" s="1" t="s">
        <v>347</v>
      </c>
      <c r="F144" s="1" t="s">
        <v>17</v>
      </c>
      <c r="G144" s="1" t="s">
        <v>18</v>
      </c>
      <c r="H144" s="1"/>
      <c r="I144" s="16" t="s">
        <v>19</v>
      </c>
      <c r="J144" s="1" t="s">
        <v>348</v>
      </c>
      <c r="K144" s="16" t="s">
        <v>21</v>
      </c>
      <c r="L144" s="1"/>
      <c r="M144" s="1" t="s">
        <v>22</v>
      </c>
      <c r="N144" s="21" t="s">
        <v>946</v>
      </c>
      <c r="O144" s="21" t="s">
        <v>948</v>
      </c>
      <c r="P144" s="21" t="s">
        <v>948</v>
      </c>
    </row>
    <row r="145" spans="1:16" x14ac:dyDescent="0.25">
      <c r="A145" s="1" t="s">
        <v>349</v>
      </c>
      <c r="B145" s="1" t="s">
        <v>14</v>
      </c>
      <c r="C145" s="1" t="s">
        <v>194</v>
      </c>
      <c r="D145" s="4" t="s">
        <v>350</v>
      </c>
      <c r="E145" s="1" t="s">
        <v>349</v>
      </c>
      <c r="F145" s="1" t="s">
        <v>100</v>
      </c>
      <c r="G145" s="1" t="s">
        <v>18</v>
      </c>
      <c r="H145" s="1"/>
      <c r="I145" s="16" t="s">
        <v>19</v>
      </c>
      <c r="J145" s="1" t="s">
        <v>351</v>
      </c>
      <c r="K145" s="16" t="s">
        <v>21</v>
      </c>
      <c r="L145" s="1"/>
      <c r="M145" s="1" t="s">
        <v>22</v>
      </c>
      <c r="N145" s="21" t="s">
        <v>946</v>
      </c>
      <c r="O145" s="21" t="s">
        <v>948</v>
      </c>
      <c r="P145" s="21" t="s">
        <v>948</v>
      </c>
    </row>
    <row r="146" spans="1:16" x14ac:dyDescent="0.25">
      <c r="A146" s="1" t="s">
        <v>352</v>
      </c>
      <c r="B146" s="1" t="s">
        <v>14</v>
      </c>
      <c r="C146" s="1" t="s">
        <v>15</v>
      </c>
      <c r="D146" s="4" t="s">
        <v>353</v>
      </c>
      <c r="E146" s="1" t="s">
        <v>352</v>
      </c>
      <c r="F146" s="1" t="s">
        <v>17</v>
      </c>
      <c r="G146" s="1" t="s">
        <v>18</v>
      </c>
      <c r="H146" s="1"/>
      <c r="I146" s="16" t="s">
        <v>19</v>
      </c>
      <c r="J146" s="1" t="s">
        <v>354</v>
      </c>
      <c r="K146" s="16" t="s">
        <v>21</v>
      </c>
      <c r="L146" s="1"/>
      <c r="M146" s="1" t="s">
        <v>22</v>
      </c>
      <c r="N146" s="21" t="s">
        <v>946</v>
      </c>
      <c r="O146" s="21" t="s">
        <v>948</v>
      </c>
      <c r="P146" s="21" t="s">
        <v>948</v>
      </c>
    </row>
    <row r="147" spans="1:16" x14ac:dyDescent="0.25">
      <c r="A147" s="1" t="s">
        <v>355</v>
      </c>
      <c r="B147" s="1" t="s">
        <v>14</v>
      </c>
      <c r="C147" s="1" t="s">
        <v>15</v>
      </c>
      <c r="D147" s="4" t="s">
        <v>356</v>
      </c>
      <c r="E147" s="1" t="s">
        <v>355</v>
      </c>
      <c r="F147" s="1" t="s">
        <v>17</v>
      </c>
      <c r="G147" s="1" t="s">
        <v>18</v>
      </c>
      <c r="H147" s="1"/>
      <c r="I147" s="16" t="s">
        <v>19</v>
      </c>
      <c r="J147" s="1" t="s">
        <v>357</v>
      </c>
      <c r="K147" s="16" t="s">
        <v>21</v>
      </c>
      <c r="L147" s="1"/>
      <c r="M147" s="1" t="s">
        <v>22</v>
      </c>
      <c r="N147" s="21" t="s">
        <v>946</v>
      </c>
      <c r="O147" s="21" t="s">
        <v>948</v>
      </c>
      <c r="P147" s="21" t="s">
        <v>948</v>
      </c>
    </row>
    <row r="148" spans="1:16" x14ac:dyDescent="0.25">
      <c r="A148" s="1" t="s">
        <v>358</v>
      </c>
      <c r="B148" s="1" t="s">
        <v>14</v>
      </c>
      <c r="C148" s="1" t="s">
        <v>15</v>
      </c>
      <c r="D148" s="4" t="s">
        <v>359</v>
      </c>
      <c r="E148" s="1" t="s">
        <v>358</v>
      </c>
      <c r="F148" s="1" t="s">
        <v>17</v>
      </c>
      <c r="G148" s="1" t="s">
        <v>18</v>
      </c>
      <c r="H148" s="1"/>
      <c r="I148" s="16" t="s">
        <v>19</v>
      </c>
      <c r="J148" s="1" t="s">
        <v>360</v>
      </c>
      <c r="K148" s="16" t="s">
        <v>21</v>
      </c>
      <c r="L148" s="1"/>
      <c r="M148" s="1" t="s">
        <v>22</v>
      </c>
      <c r="N148" s="21" t="s">
        <v>946</v>
      </c>
      <c r="O148" s="21" t="s">
        <v>948</v>
      </c>
      <c r="P148" s="21" t="s">
        <v>948</v>
      </c>
    </row>
    <row r="149" spans="1:16" x14ac:dyDescent="0.25">
      <c r="A149" s="1" t="s">
        <v>361</v>
      </c>
      <c r="B149" s="1" t="s">
        <v>14</v>
      </c>
      <c r="C149" s="1" t="s">
        <v>15</v>
      </c>
      <c r="D149" s="4" t="s">
        <v>96</v>
      </c>
      <c r="E149" s="1" t="s">
        <v>361</v>
      </c>
      <c r="F149" s="1" t="s">
        <v>17</v>
      </c>
      <c r="G149" s="1" t="s">
        <v>18</v>
      </c>
      <c r="H149" s="1"/>
      <c r="I149" s="16" t="s">
        <v>19</v>
      </c>
      <c r="J149" s="1" t="s">
        <v>362</v>
      </c>
      <c r="K149" s="16" t="s">
        <v>21</v>
      </c>
      <c r="L149" s="1"/>
      <c r="M149" s="1" t="s">
        <v>22</v>
      </c>
      <c r="N149" s="21" t="s">
        <v>946</v>
      </c>
      <c r="O149" s="21" t="s">
        <v>948</v>
      </c>
      <c r="P149" s="21" t="s">
        <v>948</v>
      </c>
    </row>
    <row r="150" spans="1:16" x14ac:dyDescent="0.25">
      <c r="A150" s="1" t="s">
        <v>363</v>
      </c>
      <c r="B150" s="1" t="s">
        <v>14</v>
      </c>
      <c r="C150" s="1" t="s">
        <v>15</v>
      </c>
      <c r="D150" s="4" t="s">
        <v>364</v>
      </c>
      <c r="E150" s="1" t="s">
        <v>363</v>
      </c>
      <c r="F150" s="1" t="s">
        <v>100</v>
      </c>
      <c r="G150" s="1" t="s">
        <v>18</v>
      </c>
      <c r="H150" s="1"/>
      <c r="I150" s="16" t="s">
        <v>19</v>
      </c>
      <c r="J150" s="1" t="s">
        <v>365</v>
      </c>
      <c r="K150" s="16" t="s">
        <v>21</v>
      </c>
      <c r="L150" s="1"/>
      <c r="M150" s="1" t="s">
        <v>22</v>
      </c>
      <c r="N150" s="21" t="s">
        <v>946</v>
      </c>
      <c r="O150" s="21" t="s">
        <v>948</v>
      </c>
      <c r="P150" s="21" t="s">
        <v>948</v>
      </c>
    </row>
    <row r="151" spans="1:16" x14ac:dyDescent="0.25">
      <c r="A151" s="1" t="s">
        <v>366</v>
      </c>
      <c r="B151" s="1" t="s">
        <v>14</v>
      </c>
      <c r="C151" s="1" t="s">
        <v>15</v>
      </c>
      <c r="D151" s="4" t="s">
        <v>367</v>
      </c>
      <c r="E151" s="1" t="s">
        <v>366</v>
      </c>
      <c r="F151" s="1" t="s">
        <v>100</v>
      </c>
      <c r="G151" s="1" t="s">
        <v>18</v>
      </c>
      <c r="H151" s="1"/>
      <c r="I151" s="16" t="s">
        <v>19</v>
      </c>
      <c r="J151" s="1" t="s">
        <v>368</v>
      </c>
      <c r="K151" s="16" t="s">
        <v>21</v>
      </c>
      <c r="L151" s="1"/>
      <c r="M151" s="1" t="s">
        <v>22</v>
      </c>
      <c r="N151" s="21" t="s">
        <v>946</v>
      </c>
      <c r="O151" s="21" t="s">
        <v>948</v>
      </c>
      <c r="P151" s="21" t="s">
        <v>948</v>
      </c>
    </row>
    <row r="152" spans="1:16" x14ac:dyDescent="0.25">
      <c r="A152" s="1" t="s">
        <v>369</v>
      </c>
      <c r="B152" s="1" t="s">
        <v>14</v>
      </c>
      <c r="C152" s="1" t="s">
        <v>15</v>
      </c>
      <c r="D152" s="4" t="s">
        <v>96</v>
      </c>
      <c r="E152" s="1" t="s">
        <v>369</v>
      </c>
      <c r="F152" s="1" t="s">
        <v>17</v>
      </c>
      <c r="G152" s="1" t="s">
        <v>18</v>
      </c>
      <c r="H152" s="1"/>
      <c r="I152" s="16" t="s">
        <v>19</v>
      </c>
      <c r="J152" s="1" t="s">
        <v>370</v>
      </c>
      <c r="K152" s="16" t="s">
        <v>21</v>
      </c>
      <c r="L152" s="1"/>
      <c r="M152" s="1" t="s">
        <v>22</v>
      </c>
      <c r="N152" s="21" t="s">
        <v>946</v>
      </c>
      <c r="O152" s="21" t="s">
        <v>948</v>
      </c>
      <c r="P152" s="21" t="s">
        <v>948</v>
      </c>
    </row>
    <row r="153" spans="1:16" x14ac:dyDescent="0.25">
      <c r="A153" s="1" t="s">
        <v>371</v>
      </c>
      <c r="B153" s="1" t="s">
        <v>14</v>
      </c>
      <c r="C153" s="1" t="s">
        <v>15</v>
      </c>
      <c r="D153" s="4" t="s">
        <v>372</v>
      </c>
      <c r="E153" s="1" t="s">
        <v>371</v>
      </c>
      <c r="F153" s="1" t="s">
        <v>100</v>
      </c>
      <c r="G153" s="1" t="s">
        <v>18</v>
      </c>
      <c r="H153" s="1"/>
      <c r="I153" s="16" t="s">
        <v>19</v>
      </c>
      <c r="J153" s="1" t="s">
        <v>373</v>
      </c>
      <c r="K153" s="16" t="s">
        <v>21</v>
      </c>
      <c r="L153" s="1"/>
      <c r="M153" s="1" t="s">
        <v>22</v>
      </c>
      <c r="N153" s="21" t="s">
        <v>946</v>
      </c>
      <c r="O153" s="21" t="s">
        <v>948</v>
      </c>
      <c r="P153" s="21" t="s">
        <v>948</v>
      </c>
    </row>
    <row r="154" spans="1:16" x14ac:dyDescent="0.25">
      <c r="A154" s="1" t="s">
        <v>374</v>
      </c>
      <c r="B154" s="1" t="s">
        <v>14</v>
      </c>
      <c r="C154" s="1" t="s">
        <v>15</v>
      </c>
      <c r="D154" s="4" t="s">
        <v>375</v>
      </c>
      <c r="E154" s="1" t="s">
        <v>374</v>
      </c>
      <c r="F154" s="1" t="s">
        <v>100</v>
      </c>
      <c r="G154" s="1" t="s">
        <v>18</v>
      </c>
      <c r="H154" s="1"/>
      <c r="I154" s="16" t="s">
        <v>19</v>
      </c>
      <c r="J154" s="1" t="s">
        <v>376</v>
      </c>
      <c r="K154" s="16" t="s">
        <v>21</v>
      </c>
      <c r="L154" s="1"/>
      <c r="M154" s="1" t="s">
        <v>22</v>
      </c>
      <c r="N154" s="21" t="s">
        <v>946</v>
      </c>
      <c r="O154" s="21" t="s">
        <v>948</v>
      </c>
      <c r="P154" s="21" t="s">
        <v>948</v>
      </c>
    </row>
    <row r="155" spans="1:16" x14ac:dyDescent="0.25">
      <c r="A155" s="1" t="s">
        <v>377</v>
      </c>
      <c r="B155" s="1" t="s">
        <v>14</v>
      </c>
      <c r="C155" s="1" t="s">
        <v>15</v>
      </c>
      <c r="D155" s="4" t="s">
        <v>378</v>
      </c>
      <c r="E155" s="1" t="s">
        <v>377</v>
      </c>
      <c r="F155" s="1" t="s">
        <v>100</v>
      </c>
      <c r="G155" s="1" t="s">
        <v>18</v>
      </c>
      <c r="H155" s="1"/>
      <c r="I155" s="16" t="s">
        <v>19</v>
      </c>
      <c r="J155" s="1" t="s">
        <v>379</v>
      </c>
      <c r="K155" s="16" t="s">
        <v>21</v>
      </c>
      <c r="L155" s="1"/>
      <c r="M155" s="1" t="s">
        <v>22</v>
      </c>
      <c r="N155" s="21" t="s">
        <v>946</v>
      </c>
      <c r="O155" s="21" t="s">
        <v>948</v>
      </c>
      <c r="P155" s="21" t="s">
        <v>948</v>
      </c>
    </row>
    <row r="156" spans="1:16" x14ac:dyDescent="0.25">
      <c r="A156" s="1" t="s">
        <v>380</v>
      </c>
      <c r="B156" s="1" t="s">
        <v>14</v>
      </c>
      <c r="C156" s="1" t="s">
        <v>15</v>
      </c>
      <c r="D156" s="4" t="s">
        <v>381</v>
      </c>
      <c r="E156" s="1" t="s">
        <v>380</v>
      </c>
      <c r="F156" s="1" t="s">
        <v>17</v>
      </c>
      <c r="G156" s="1" t="s">
        <v>18</v>
      </c>
      <c r="H156" s="1"/>
      <c r="I156" s="16" t="s">
        <v>19</v>
      </c>
      <c r="J156" s="1" t="s">
        <v>382</v>
      </c>
      <c r="K156" s="16" t="s">
        <v>21</v>
      </c>
      <c r="L156" s="1"/>
      <c r="M156" s="1" t="s">
        <v>22</v>
      </c>
      <c r="N156" s="21" t="s">
        <v>946</v>
      </c>
      <c r="O156" s="21" t="s">
        <v>948</v>
      </c>
      <c r="P156" s="21" t="s">
        <v>948</v>
      </c>
    </row>
    <row r="157" spans="1:16" x14ac:dyDescent="0.25">
      <c r="A157" s="1" t="s">
        <v>383</v>
      </c>
      <c r="B157" s="1" t="s">
        <v>14</v>
      </c>
      <c r="C157" s="1" t="s">
        <v>15</v>
      </c>
      <c r="D157" s="4" t="s">
        <v>384</v>
      </c>
      <c r="E157" s="1" t="s">
        <v>383</v>
      </c>
      <c r="F157" s="1" t="s">
        <v>17</v>
      </c>
      <c r="G157" s="1" t="s">
        <v>18</v>
      </c>
      <c r="H157" s="1"/>
      <c r="I157" s="16" t="s">
        <v>19</v>
      </c>
      <c r="J157" s="1" t="s">
        <v>385</v>
      </c>
      <c r="K157" s="16" t="s">
        <v>21</v>
      </c>
      <c r="L157" s="1"/>
      <c r="M157" s="1" t="s">
        <v>22</v>
      </c>
      <c r="N157" s="21" t="s">
        <v>946</v>
      </c>
      <c r="O157" s="21" t="s">
        <v>948</v>
      </c>
      <c r="P157" s="21" t="s">
        <v>948</v>
      </c>
    </row>
    <row r="158" spans="1:16" x14ac:dyDescent="0.25">
      <c r="A158" s="1" t="s">
        <v>386</v>
      </c>
      <c r="B158" s="1" t="s">
        <v>14</v>
      </c>
      <c r="C158" s="1" t="s">
        <v>15</v>
      </c>
      <c r="D158" s="4" t="s">
        <v>387</v>
      </c>
      <c r="E158" s="1" t="s">
        <v>386</v>
      </c>
      <c r="F158" s="1" t="s">
        <v>17</v>
      </c>
      <c r="G158" s="1" t="s">
        <v>18</v>
      </c>
      <c r="H158" s="1"/>
      <c r="I158" s="16" t="s">
        <v>19</v>
      </c>
      <c r="J158" s="1" t="s">
        <v>388</v>
      </c>
      <c r="K158" s="16" t="s">
        <v>21</v>
      </c>
      <c r="L158" s="1"/>
      <c r="M158" s="1" t="s">
        <v>22</v>
      </c>
      <c r="N158" s="21" t="s">
        <v>946</v>
      </c>
      <c r="O158" s="21" t="s">
        <v>948</v>
      </c>
      <c r="P158" s="21" t="s">
        <v>948</v>
      </c>
    </row>
    <row r="159" spans="1:16" x14ac:dyDescent="0.25">
      <c r="A159" s="1" t="s">
        <v>389</v>
      </c>
      <c r="B159" s="1" t="s">
        <v>14</v>
      </c>
      <c r="C159" s="1" t="s">
        <v>15</v>
      </c>
      <c r="D159" s="4" t="s">
        <v>390</v>
      </c>
      <c r="E159" s="1" t="s">
        <v>389</v>
      </c>
      <c r="F159" s="1" t="s">
        <v>17</v>
      </c>
      <c r="G159" s="1" t="s">
        <v>18</v>
      </c>
      <c r="H159" s="1"/>
      <c r="I159" s="16" t="s">
        <v>19</v>
      </c>
      <c r="J159" s="1" t="s">
        <v>391</v>
      </c>
      <c r="K159" s="16" t="s">
        <v>21</v>
      </c>
      <c r="L159" s="1"/>
      <c r="M159" s="1" t="s">
        <v>22</v>
      </c>
      <c r="N159" s="21" t="s">
        <v>946</v>
      </c>
      <c r="O159" s="21" t="s">
        <v>948</v>
      </c>
      <c r="P159" s="21" t="s">
        <v>948</v>
      </c>
    </row>
    <row r="160" spans="1:16" x14ac:dyDescent="0.25">
      <c r="A160" s="1" t="s">
        <v>392</v>
      </c>
      <c r="B160" s="1" t="s">
        <v>14</v>
      </c>
      <c r="C160" s="1" t="s">
        <v>15</v>
      </c>
      <c r="D160" s="4" t="s">
        <v>96</v>
      </c>
      <c r="E160" s="1" t="s">
        <v>392</v>
      </c>
      <c r="F160" s="1" t="s">
        <v>17</v>
      </c>
      <c r="G160" s="1" t="s">
        <v>18</v>
      </c>
      <c r="H160" s="1"/>
      <c r="I160" s="16" t="s">
        <v>19</v>
      </c>
      <c r="J160" s="1" t="s">
        <v>393</v>
      </c>
      <c r="K160" s="16" t="s">
        <v>21</v>
      </c>
      <c r="L160" s="1"/>
      <c r="M160" s="1" t="s">
        <v>22</v>
      </c>
      <c r="N160" s="21" t="s">
        <v>946</v>
      </c>
      <c r="O160" s="21" t="s">
        <v>948</v>
      </c>
      <c r="P160" s="21" t="s">
        <v>948</v>
      </c>
    </row>
    <row r="161" spans="1:16" x14ac:dyDescent="0.25">
      <c r="A161" s="1" t="s">
        <v>394</v>
      </c>
      <c r="B161" s="1" t="s">
        <v>14</v>
      </c>
      <c r="C161" s="1" t="s">
        <v>95</v>
      </c>
      <c r="D161" s="4" t="s">
        <v>96</v>
      </c>
      <c r="E161" s="1" t="s">
        <v>394</v>
      </c>
      <c r="F161" s="1" t="s">
        <v>17</v>
      </c>
      <c r="G161" s="1" t="s">
        <v>18</v>
      </c>
      <c r="H161" s="1"/>
      <c r="I161" s="16" t="s">
        <v>19</v>
      </c>
      <c r="J161" s="1" t="s">
        <v>395</v>
      </c>
      <c r="K161" s="16" t="s">
        <v>21</v>
      </c>
      <c r="L161" s="1"/>
      <c r="M161" s="1" t="s">
        <v>22</v>
      </c>
      <c r="N161" s="21" t="s">
        <v>947</v>
      </c>
      <c r="O161" s="21" t="s">
        <v>953</v>
      </c>
      <c r="P161" t="s">
        <v>948</v>
      </c>
    </row>
    <row r="162" spans="1:16" x14ac:dyDescent="0.25">
      <c r="A162" s="1" t="s">
        <v>396</v>
      </c>
      <c r="B162" s="1" t="s">
        <v>14</v>
      </c>
      <c r="C162" s="1" t="s">
        <v>15</v>
      </c>
      <c r="D162" s="4" t="s">
        <v>397</v>
      </c>
      <c r="E162" s="1" t="s">
        <v>396</v>
      </c>
      <c r="F162" s="1" t="s">
        <v>17</v>
      </c>
      <c r="G162" s="1" t="s">
        <v>18</v>
      </c>
      <c r="H162" s="1"/>
      <c r="I162" s="16" t="s">
        <v>19</v>
      </c>
      <c r="J162" s="1" t="s">
        <v>398</v>
      </c>
      <c r="K162" s="16" t="s">
        <v>21</v>
      </c>
      <c r="L162" s="1"/>
      <c r="M162" s="1" t="s">
        <v>22</v>
      </c>
      <c r="N162" s="21" t="s">
        <v>946</v>
      </c>
      <c r="O162" s="21" t="s">
        <v>948</v>
      </c>
      <c r="P162" s="21" t="s">
        <v>948</v>
      </c>
    </row>
    <row r="163" spans="1:16" x14ac:dyDescent="0.25">
      <c r="A163" s="1" t="s">
        <v>399</v>
      </c>
      <c r="B163" s="1" t="s">
        <v>14</v>
      </c>
      <c r="C163" s="1" t="s">
        <v>15</v>
      </c>
      <c r="D163" s="4" t="s">
        <v>400</v>
      </c>
      <c r="E163" s="1" t="s">
        <v>399</v>
      </c>
      <c r="F163" s="1" t="s">
        <v>17</v>
      </c>
      <c r="G163" s="1" t="s">
        <v>18</v>
      </c>
      <c r="H163" s="1"/>
      <c r="I163" s="16" t="s">
        <v>19</v>
      </c>
      <c r="J163" s="1" t="s">
        <v>401</v>
      </c>
      <c r="K163" s="16" t="s">
        <v>21</v>
      </c>
      <c r="L163" s="1"/>
      <c r="M163" s="1" t="s">
        <v>22</v>
      </c>
      <c r="N163" s="21" t="s">
        <v>946</v>
      </c>
      <c r="O163" s="21" t="s">
        <v>948</v>
      </c>
      <c r="P163" s="21" t="s">
        <v>948</v>
      </c>
    </row>
    <row r="164" spans="1:16" x14ac:dyDescent="0.25">
      <c r="A164" s="1" t="s">
        <v>402</v>
      </c>
      <c r="B164" s="1" t="s">
        <v>14</v>
      </c>
      <c r="C164" s="1" t="s">
        <v>15</v>
      </c>
      <c r="D164" s="4" t="s">
        <v>96</v>
      </c>
      <c r="E164" s="1" t="s">
        <v>402</v>
      </c>
      <c r="F164" s="1" t="s">
        <v>17</v>
      </c>
      <c r="G164" s="1" t="s">
        <v>18</v>
      </c>
      <c r="H164" s="1"/>
      <c r="I164" s="16" t="s">
        <v>19</v>
      </c>
      <c r="J164" s="1" t="s">
        <v>403</v>
      </c>
      <c r="K164" s="16" t="s">
        <v>21</v>
      </c>
      <c r="L164" s="1"/>
      <c r="M164" s="1" t="s">
        <v>22</v>
      </c>
      <c r="N164" s="21" t="s">
        <v>946</v>
      </c>
      <c r="O164" s="21" t="s">
        <v>948</v>
      </c>
      <c r="P164" s="21" t="s">
        <v>948</v>
      </c>
    </row>
    <row r="165" spans="1:16" x14ac:dyDescent="0.25">
      <c r="A165" s="1" t="s">
        <v>404</v>
      </c>
      <c r="B165" s="1" t="s">
        <v>14</v>
      </c>
      <c r="C165" s="1" t="s">
        <v>15</v>
      </c>
      <c r="D165" s="4" t="s">
        <v>96</v>
      </c>
      <c r="E165" s="1" t="s">
        <v>404</v>
      </c>
      <c r="F165" s="1" t="s">
        <v>17</v>
      </c>
      <c r="G165" s="1" t="s">
        <v>18</v>
      </c>
      <c r="H165" s="1"/>
      <c r="I165" s="16" t="s">
        <v>19</v>
      </c>
      <c r="J165" s="1" t="s">
        <v>405</v>
      </c>
      <c r="K165" s="16" t="s">
        <v>21</v>
      </c>
      <c r="L165" s="1"/>
      <c r="M165" s="1" t="s">
        <v>22</v>
      </c>
      <c r="N165" s="21" t="s">
        <v>946</v>
      </c>
      <c r="O165" s="21" t="s">
        <v>948</v>
      </c>
      <c r="P165" s="21" t="s">
        <v>948</v>
      </c>
    </row>
    <row r="166" spans="1:16" x14ac:dyDescent="0.25">
      <c r="A166" s="1" t="s">
        <v>406</v>
      </c>
      <c r="B166" s="1" t="s">
        <v>99</v>
      </c>
      <c r="C166" s="1" t="s">
        <v>407</v>
      </c>
      <c r="D166" s="4">
        <v>15</v>
      </c>
      <c r="E166" s="1" t="s">
        <v>406</v>
      </c>
      <c r="F166" s="1" t="s">
        <v>100</v>
      </c>
      <c r="G166" s="1" t="s">
        <v>18</v>
      </c>
      <c r="H166" s="1"/>
      <c r="I166" s="1">
        <v>-1</v>
      </c>
      <c r="J166" s="1" t="s">
        <v>408</v>
      </c>
      <c r="K166" s="16" t="s">
        <v>21</v>
      </c>
      <c r="L166" s="1"/>
      <c r="M166" s="1" t="s">
        <v>22</v>
      </c>
      <c r="N166" s="21" t="s">
        <v>946</v>
      </c>
      <c r="O166" s="21" t="s">
        <v>948</v>
      </c>
      <c r="P166" s="21" t="s">
        <v>948</v>
      </c>
    </row>
    <row r="167" spans="1:16" x14ac:dyDescent="0.25">
      <c r="A167" s="1" t="s">
        <v>409</v>
      </c>
      <c r="B167" s="1" t="s">
        <v>14</v>
      </c>
      <c r="C167" s="1" t="s">
        <v>15</v>
      </c>
      <c r="D167" s="4" t="s">
        <v>410</v>
      </c>
      <c r="E167" s="1" t="s">
        <v>409</v>
      </c>
      <c r="F167" s="1" t="s">
        <v>100</v>
      </c>
      <c r="G167" s="1" t="s">
        <v>18</v>
      </c>
      <c r="H167" s="1"/>
      <c r="I167" s="1"/>
      <c r="J167" s="1" t="s">
        <v>411</v>
      </c>
      <c r="K167" s="1"/>
      <c r="L167" s="1"/>
      <c r="M167" s="1" t="s">
        <v>40</v>
      </c>
      <c r="N167" s="21"/>
      <c r="O167" s="21"/>
    </row>
    <row r="168" spans="1:16" x14ac:dyDescent="0.25">
      <c r="A168" s="1" t="s">
        <v>412</v>
      </c>
      <c r="B168" s="1" t="s">
        <v>14</v>
      </c>
      <c r="C168" s="1" t="s">
        <v>95</v>
      </c>
      <c r="D168" s="4" t="s">
        <v>96</v>
      </c>
      <c r="E168" s="1" t="s">
        <v>412</v>
      </c>
      <c r="F168" s="1" t="s">
        <v>17</v>
      </c>
      <c r="G168" s="1" t="s">
        <v>18</v>
      </c>
      <c r="H168" s="1"/>
      <c r="I168" s="16" t="s">
        <v>19</v>
      </c>
      <c r="J168" s="1" t="s">
        <v>413</v>
      </c>
      <c r="K168" s="16" t="s">
        <v>21</v>
      </c>
      <c r="L168" s="1"/>
      <c r="M168" s="1" t="s">
        <v>22</v>
      </c>
      <c r="N168" s="21" t="s">
        <v>947</v>
      </c>
      <c r="O168" s="21" t="s">
        <v>948</v>
      </c>
      <c r="P168" t="s">
        <v>948</v>
      </c>
    </row>
    <row r="169" spans="1:16" x14ac:dyDescent="0.25">
      <c r="A169" s="1" t="s">
        <v>414</v>
      </c>
      <c r="B169" s="1" t="s">
        <v>14</v>
      </c>
      <c r="C169" s="1" t="s">
        <v>95</v>
      </c>
      <c r="D169" s="4" t="s">
        <v>96</v>
      </c>
      <c r="E169" s="1" t="s">
        <v>414</v>
      </c>
      <c r="F169" s="1" t="s">
        <v>17</v>
      </c>
      <c r="G169" s="1" t="s">
        <v>18</v>
      </c>
      <c r="H169" s="1"/>
      <c r="I169" s="16" t="s">
        <v>19</v>
      </c>
      <c r="J169" s="1" t="s">
        <v>415</v>
      </c>
      <c r="K169" s="16" t="s">
        <v>21</v>
      </c>
      <c r="L169" s="1"/>
      <c r="M169" s="1" t="s">
        <v>22</v>
      </c>
      <c r="N169" s="21" t="s">
        <v>947</v>
      </c>
      <c r="O169" s="21" t="s">
        <v>948</v>
      </c>
      <c r="P169" s="21" t="s">
        <v>948</v>
      </c>
    </row>
    <row r="170" spans="1:16" s="30" customFormat="1" x14ac:dyDescent="0.25">
      <c r="A170" s="27" t="s">
        <v>416</v>
      </c>
      <c r="B170" s="27" t="s">
        <v>14</v>
      </c>
      <c r="C170" s="27" t="s">
        <v>15</v>
      </c>
      <c r="D170" s="28" t="s">
        <v>184</v>
      </c>
      <c r="E170" s="27" t="s">
        <v>416</v>
      </c>
      <c r="F170" s="27" t="s">
        <v>17</v>
      </c>
      <c r="G170" s="27" t="s">
        <v>18</v>
      </c>
      <c r="H170" s="27"/>
      <c r="I170" s="27" t="s">
        <v>19</v>
      </c>
      <c r="J170" s="27" t="s">
        <v>417</v>
      </c>
      <c r="K170" s="27" t="s">
        <v>21</v>
      </c>
      <c r="L170" s="27"/>
      <c r="M170" s="27" t="s">
        <v>22</v>
      </c>
      <c r="N170" s="29" t="s">
        <v>947</v>
      </c>
      <c r="O170" s="29" t="s">
        <v>948</v>
      </c>
      <c r="P170" s="30" t="s">
        <v>948</v>
      </c>
    </row>
    <row r="171" spans="1:16" s="33" customFormat="1" x14ac:dyDescent="0.25">
      <c r="A171" s="31" t="s">
        <v>418</v>
      </c>
      <c r="B171" s="31" t="s">
        <v>14</v>
      </c>
      <c r="C171" s="31" t="s">
        <v>15</v>
      </c>
      <c r="D171" s="38" t="s">
        <v>184</v>
      </c>
      <c r="E171" s="31" t="s">
        <v>418</v>
      </c>
      <c r="F171" s="31" t="s">
        <v>17</v>
      </c>
      <c r="G171" s="31" t="s">
        <v>18</v>
      </c>
      <c r="H171" s="31"/>
      <c r="I171" s="39" t="s">
        <v>19</v>
      </c>
      <c r="J171" s="31" t="s">
        <v>419</v>
      </c>
      <c r="K171" s="39" t="s">
        <v>21</v>
      </c>
      <c r="L171" s="31"/>
      <c r="M171" s="31" t="s">
        <v>22</v>
      </c>
      <c r="N171" s="32" t="s">
        <v>947</v>
      </c>
      <c r="O171" s="32" t="s">
        <v>954</v>
      </c>
      <c r="P171" s="32" t="s">
        <v>948</v>
      </c>
    </row>
    <row r="172" spans="1:16" s="33" customFormat="1" x14ac:dyDescent="0.25">
      <c r="A172" s="31" t="s">
        <v>420</v>
      </c>
      <c r="B172" s="31" t="s">
        <v>14</v>
      </c>
      <c r="C172" s="31" t="s">
        <v>15</v>
      </c>
      <c r="D172" s="38" t="s">
        <v>184</v>
      </c>
      <c r="E172" s="31" t="s">
        <v>420</v>
      </c>
      <c r="F172" s="31" t="s">
        <v>17</v>
      </c>
      <c r="G172" s="31" t="s">
        <v>18</v>
      </c>
      <c r="H172" s="31"/>
      <c r="I172" s="39" t="s">
        <v>19</v>
      </c>
      <c r="J172" s="31" t="s">
        <v>421</v>
      </c>
      <c r="K172" s="39" t="s">
        <v>21</v>
      </c>
      <c r="L172" s="31"/>
      <c r="M172" s="31" t="s">
        <v>22</v>
      </c>
      <c r="N172" s="32" t="s">
        <v>947</v>
      </c>
      <c r="O172" s="32" t="s">
        <v>954</v>
      </c>
      <c r="P172" s="32" t="s">
        <v>948</v>
      </c>
    </row>
    <row r="173" spans="1:16" s="33" customFormat="1" x14ac:dyDescent="0.25">
      <c r="A173" s="31" t="s">
        <v>422</v>
      </c>
      <c r="B173" s="31" t="s">
        <v>14</v>
      </c>
      <c r="C173" s="31" t="s">
        <v>15</v>
      </c>
      <c r="D173" s="38" t="s">
        <v>184</v>
      </c>
      <c r="E173" s="31" t="s">
        <v>422</v>
      </c>
      <c r="F173" s="31" t="s">
        <v>17</v>
      </c>
      <c r="G173" s="31" t="s">
        <v>18</v>
      </c>
      <c r="H173" s="31"/>
      <c r="I173" s="39" t="s">
        <v>19</v>
      </c>
      <c r="J173" s="31" t="s">
        <v>423</v>
      </c>
      <c r="K173" s="39" t="s">
        <v>21</v>
      </c>
      <c r="L173" s="31"/>
      <c r="M173" s="31" t="s">
        <v>22</v>
      </c>
      <c r="N173" s="32" t="s">
        <v>947</v>
      </c>
      <c r="O173" s="32" t="s">
        <v>954</v>
      </c>
      <c r="P173" s="32" t="s">
        <v>948</v>
      </c>
    </row>
    <row r="174" spans="1:16" s="33" customFormat="1" x14ac:dyDescent="0.25">
      <c r="A174" s="31" t="s">
        <v>424</v>
      </c>
      <c r="B174" s="31" t="s">
        <v>14</v>
      </c>
      <c r="C174" s="31" t="s">
        <v>15</v>
      </c>
      <c r="D174" s="38" t="s">
        <v>184</v>
      </c>
      <c r="E174" s="31" t="s">
        <v>424</v>
      </c>
      <c r="F174" s="31" t="s">
        <v>17</v>
      </c>
      <c r="G174" s="31" t="s">
        <v>18</v>
      </c>
      <c r="H174" s="31"/>
      <c r="I174" s="39" t="s">
        <v>19</v>
      </c>
      <c r="J174" s="31" t="s">
        <v>425</v>
      </c>
      <c r="K174" s="39" t="s">
        <v>21</v>
      </c>
      <c r="L174" s="31"/>
      <c r="M174" s="31" t="s">
        <v>22</v>
      </c>
      <c r="N174" s="32" t="s">
        <v>947</v>
      </c>
      <c r="O174" s="32" t="s">
        <v>954</v>
      </c>
      <c r="P174" s="32" t="s">
        <v>948</v>
      </c>
    </row>
    <row r="175" spans="1:16" s="30" customFormat="1" x14ac:dyDescent="0.25">
      <c r="A175" s="27" t="s">
        <v>426</v>
      </c>
      <c r="B175" s="27" t="s">
        <v>14</v>
      </c>
      <c r="C175" s="27" t="s">
        <v>15</v>
      </c>
      <c r="D175" s="36" t="s">
        <v>427</v>
      </c>
      <c r="E175" s="27" t="s">
        <v>426</v>
      </c>
      <c r="F175" s="27" t="s">
        <v>100</v>
      </c>
      <c r="G175" s="27" t="s">
        <v>18</v>
      </c>
      <c r="H175" s="27"/>
      <c r="I175" s="35" t="s">
        <v>19</v>
      </c>
      <c r="J175" s="27" t="s">
        <v>428</v>
      </c>
      <c r="K175" s="35" t="s">
        <v>21</v>
      </c>
      <c r="L175" s="27"/>
      <c r="M175" s="27" t="s">
        <v>22</v>
      </c>
      <c r="N175" s="29" t="s">
        <v>947</v>
      </c>
      <c r="O175" s="29" t="s">
        <v>948</v>
      </c>
      <c r="P175" s="29" t="s">
        <v>948</v>
      </c>
    </row>
    <row r="176" spans="1:16" s="30" customFormat="1" x14ac:dyDescent="0.25">
      <c r="A176" s="27" t="s">
        <v>429</v>
      </c>
      <c r="B176" s="27" t="s">
        <v>14</v>
      </c>
      <c r="C176" s="27" t="s">
        <v>15</v>
      </c>
      <c r="D176" s="36" t="s">
        <v>430</v>
      </c>
      <c r="E176" s="27" t="s">
        <v>429</v>
      </c>
      <c r="F176" s="27" t="s">
        <v>100</v>
      </c>
      <c r="G176" s="27" t="s">
        <v>18</v>
      </c>
      <c r="H176" s="27"/>
      <c r="I176" s="35" t="s">
        <v>19</v>
      </c>
      <c r="J176" s="27" t="s">
        <v>431</v>
      </c>
      <c r="K176" s="35" t="s">
        <v>21</v>
      </c>
      <c r="L176" s="27"/>
      <c r="M176" s="27" t="s">
        <v>22</v>
      </c>
      <c r="N176" s="29" t="s">
        <v>947</v>
      </c>
      <c r="O176" s="29" t="s">
        <v>948</v>
      </c>
      <c r="P176" s="29" t="s">
        <v>948</v>
      </c>
    </row>
    <row r="177" spans="1:16" s="30" customFormat="1" x14ac:dyDescent="0.25">
      <c r="A177" s="27" t="s">
        <v>432</v>
      </c>
      <c r="B177" s="27" t="s">
        <v>14</v>
      </c>
      <c r="C177" s="27" t="s">
        <v>194</v>
      </c>
      <c r="D177" s="36" t="s">
        <v>433</v>
      </c>
      <c r="E177" s="27" t="s">
        <v>432</v>
      </c>
      <c r="F177" s="27" t="s">
        <v>100</v>
      </c>
      <c r="G177" s="27" t="s">
        <v>18</v>
      </c>
      <c r="H177" s="27"/>
      <c r="I177" s="35" t="s">
        <v>19</v>
      </c>
      <c r="J177" s="27" t="s">
        <v>434</v>
      </c>
      <c r="K177" s="35" t="s">
        <v>21</v>
      </c>
      <c r="L177" s="27"/>
      <c r="M177" s="27" t="s">
        <v>22</v>
      </c>
      <c r="N177" s="29" t="s">
        <v>947</v>
      </c>
      <c r="O177" s="29" t="s">
        <v>948</v>
      </c>
      <c r="P177" s="29" t="s">
        <v>948</v>
      </c>
    </row>
    <row r="178" spans="1:16" s="30" customFormat="1" x14ac:dyDescent="0.25">
      <c r="A178" s="27" t="s">
        <v>435</v>
      </c>
      <c r="B178" s="27" t="s">
        <v>14</v>
      </c>
      <c r="C178" s="27" t="s">
        <v>15</v>
      </c>
      <c r="D178" s="36" t="s">
        <v>436</v>
      </c>
      <c r="E178" s="27" t="s">
        <v>435</v>
      </c>
      <c r="F178" s="27" t="s">
        <v>100</v>
      </c>
      <c r="G178" s="27" t="s">
        <v>18</v>
      </c>
      <c r="H178" s="27"/>
      <c r="I178" s="35" t="s">
        <v>19</v>
      </c>
      <c r="J178" s="27" t="s">
        <v>437</v>
      </c>
      <c r="K178" s="35" t="s">
        <v>21</v>
      </c>
      <c r="L178" s="27"/>
      <c r="M178" s="27" t="s">
        <v>22</v>
      </c>
      <c r="N178" s="29" t="s">
        <v>947</v>
      </c>
      <c r="O178" s="29" t="s">
        <v>954</v>
      </c>
      <c r="P178" s="29" t="s">
        <v>954</v>
      </c>
    </row>
    <row r="179" spans="1:16" s="30" customFormat="1" x14ac:dyDescent="0.25">
      <c r="A179" s="27" t="s">
        <v>438</v>
      </c>
      <c r="B179" s="27" t="s">
        <v>14</v>
      </c>
      <c r="C179" s="27" t="s">
        <v>15</v>
      </c>
      <c r="D179" s="36" t="s">
        <v>439</v>
      </c>
      <c r="E179" s="27" t="s">
        <v>438</v>
      </c>
      <c r="F179" s="27" t="s">
        <v>100</v>
      </c>
      <c r="G179" s="27" t="s">
        <v>18</v>
      </c>
      <c r="H179" s="27"/>
      <c r="I179" s="35" t="s">
        <v>19</v>
      </c>
      <c r="J179" s="27" t="s">
        <v>440</v>
      </c>
      <c r="K179" s="35" t="s">
        <v>21</v>
      </c>
      <c r="L179" s="27"/>
      <c r="M179" s="27" t="s">
        <v>22</v>
      </c>
      <c r="N179" s="29" t="s">
        <v>947</v>
      </c>
      <c r="O179" s="29" t="s">
        <v>954</v>
      </c>
      <c r="P179" s="29" t="s">
        <v>954</v>
      </c>
    </row>
    <row r="180" spans="1:16" s="30" customFormat="1" x14ac:dyDescent="0.25">
      <c r="A180" s="27" t="s">
        <v>441</v>
      </c>
      <c r="B180" s="27" t="s">
        <v>14</v>
      </c>
      <c r="C180" s="27" t="s">
        <v>15</v>
      </c>
      <c r="D180" s="36" t="s">
        <v>971</v>
      </c>
      <c r="E180" s="27" t="s">
        <v>441</v>
      </c>
      <c r="F180" s="27" t="s">
        <v>100</v>
      </c>
      <c r="G180" s="27" t="s">
        <v>18</v>
      </c>
      <c r="H180" s="27"/>
      <c r="I180" s="35" t="s">
        <v>19</v>
      </c>
      <c r="J180" s="27" t="s">
        <v>442</v>
      </c>
      <c r="K180" s="35" t="s">
        <v>21</v>
      </c>
      <c r="L180" s="27"/>
      <c r="M180" s="27" t="s">
        <v>22</v>
      </c>
      <c r="N180" s="29" t="s">
        <v>947</v>
      </c>
      <c r="O180" s="29" t="s">
        <v>954</v>
      </c>
      <c r="P180" s="29" t="s">
        <v>954</v>
      </c>
    </row>
    <row r="181" spans="1:16" s="30" customFormat="1" x14ac:dyDescent="0.25">
      <c r="A181" s="27" t="s">
        <v>443</v>
      </c>
      <c r="B181" s="27" t="s">
        <v>14</v>
      </c>
      <c r="C181" s="27" t="s">
        <v>15</v>
      </c>
      <c r="D181" s="36" t="s">
        <v>444</v>
      </c>
      <c r="E181" s="27" t="s">
        <v>443</v>
      </c>
      <c r="F181" s="27" t="s">
        <v>100</v>
      </c>
      <c r="G181" s="27" t="s">
        <v>18</v>
      </c>
      <c r="H181" s="27"/>
      <c r="I181" s="35" t="s">
        <v>19</v>
      </c>
      <c r="J181" s="27" t="s">
        <v>445</v>
      </c>
      <c r="K181" s="35" t="s">
        <v>21</v>
      </c>
      <c r="L181" s="27"/>
      <c r="M181" s="27" t="s">
        <v>22</v>
      </c>
      <c r="N181" s="29" t="s">
        <v>947</v>
      </c>
      <c r="O181" s="29" t="s">
        <v>954</v>
      </c>
      <c r="P181" s="29" t="s">
        <v>954</v>
      </c>
    </row>
    <row r="182" spans="1:16" s="30" customFormat="1" x14ac:dyDescent="0.25">
      <c r="A182" s="27" t="s">
        <v>446</v>
      </c>
      <c r="B182" s="27" t="s">
        <v>14</v>
      </c>
      <c r="C182" s="27" t="s">
        <v>15</v>
      </c>
      <c r="D182" s="36" t="s">
        <v>447</v>
      </c>
      <c r="E182" s="27" t="s">
        <v>446</v>
      </c>
      <c r="F182" s="27" t="s">
        <v>100</v>
      </c>
      <c r="G182" s="27" t="s">
        <v>18</v>
      </c>
      <c r="H182" s="27"/>
      <c r="I182" s="35" t="s">
        <v>19</v>
      </c>
      <c r="J182" s="27" t="s">
        <v>448</v>
      </c>
      <c r="K182" s="35" t="s">
        <v>21</v>
      </c>
      <c r="L182" s="27"/>
      <c r="M182" s="27" t="s">
        <v>22</v>
      </c>
      <c r="N182" s="29" t="s">
        <v>947</v>
      </c>
      <c r="O182" s="29" t="s">
        <v>954</v>
      </c>
      <c r="P182" s="29" t="s">
        <v>954</v>
      </c>
    </row>
    <row r="183" spans="1:16" s="30" customFormat="1" x14ac:dyDescent="0.25">
      <c r="A183" s="27" t="s">
        <v>449</v>
      </c>
      <c r="B183" s="27" t="s">
        <v>14</v>
      </c>
      <c r="C183" s="27" t="s">
        <v>15</v>
      </c>
      <c r="D183" s="36" t="s">
        <v>972</v>
      </c>
      <c r="E183" s="27" t="s">
        <v>449</v>
      </c>
      <c r="F183" s="27" t="s">
        <v>100</v>
      </c>
      <c r="G183" s="27" t="s">
        <v>18</v>
      </c>
      <c r="H183" s="27"/>
      <c r="I183" s="35" t="s">
        <v>19</v>
      </c>
      <c r="J183" s="27" t="s">
        <v>450</v>
      </c>
      <c r="K183" s="35" t="s">
        <v>21</v>
      </c>
      <c r="L183" s="27"/>
      <c r="M183" s="27" t="s">
        <v>22</v>
      </c>
      <c r="N183" s="29" t="s">
        <v>947</v>
      </c>
      <c r="O183" s="29" t="s">
        <v>954</v>
      </c>
      <c r="P183" s="29" t="s">
        <v>954</v>
      </c>
    </row>
    <row r="184" spans="1:16" s="30" customFormat="1" x14ac:dyDescent="0.25">
      <c r="A184" s="27" t="s">
        <v>451</v>
      </c>
      <c r="B184" s="27" t="s">
        <v>14</v>
      </c>
      <c r="C184" s="27" t="s">
        <v>15</v>
      </c>
      <c r="D184" s="36" t="s">
        <v>452</v>
      </c>
      <c r="E184" s="27" t="s">
        <v>451</v>
      </c>
      <c r="F184" s="27" t="s">
        <v>100</v>
      </c>
      <c r="G184" s="27" t="s">
        <v>18</v>
      </c>
      <c r="H184" s="27"/>
      <c r="I184" s="35" t="s">
        <v>19</v>
      </c>
      <c r="J184" s="27" t="s">
        <v>453</v>
      </c>
      <c r="K184" s="35" t="s">
        <v>21</v>
      </c>
      <c r="L184" s="27"/>
      <c r="M184" s="27" t="s">
        <v>22</v>
      </c>
      <c r="N184" s="29" t="s">
        <v>947</v>
      </c>
      <c r="O184" s="29" t="s">
        <v>954</v>
      </c>
      <c r="P184" s="29" t="s">
        <v>954</v>
      </c>
    </row>
    <row r="185" spans="1:16" s="30" customFormat="1" x14ac:dyDescent="0.25">
      <c r="A185" s="27" t="s">
        <v>454</v>
      </c>
      <c r="B185" s="27" t="s">
        <v>14</v>
      </c>
      <c r="C185" s="27" t="s">
        <v>15</v>
      </c>
      <c r="D185" s="36" t="s">
        <v>455</v>
      </c>
      <c r="E185" s="27" t="s">
        <v>454</v>
      </c>
      <c r="F185" s="27" t="s">
        <v>100</v>
      </c>
      <c r="G185" s="27" t="s">
        <v>18</v>
      </c>
      <c r="H185" s="27"/>
      <c r="I185" s="35" t="s">
        <v>19</v>
      </c>
      <c r="J185" s="27" t="s">
        <v>456</v>
      </c>
      <c r="K185" s="35" t="s">
        <v>21</v>
      </c>
      <c r="L185" s="27"/>
      <c r="M185" s="27" t="s">
        <v>22</v>
      </c>
      <c r="N185" s="29" t="s">
        <v>947</v>
      </c>
      <c r="O185" s="29" t="s">
        <v>954</v>
      </c>
      <c r="P185" s="29" t="s">
        <v>954</v>
      </c>
    </row>
    <row r="186" spans="1:16" s="30" customFormat="1" x14ac:dyDescent="0.25">
      <c r="A186" s="27" t="s">
        <v>457</v>
      </c>
      <c r="B186" s="27" t="s">
        <v>14</v>
      </c>
      <c r="C186" s="27" t="s">
        <v>15</v>
      </c>
      <c r="D186" s="36" t="s">
        <v>452</v>
      </c>
      <c r="E186" s="27" t="s">
        <v>457</v>
      </c>
      <c r="F186" s="27" t="s">
        <v>100</v>
      </c>
      <c r="G186" s="27" t="s">
        <v>18</v>
      </c>
      <c r="H186" s="27"/>
      <c r="I186" s="35" t="s">
        <v>19</v>
      </c>
      <c r="J186" s="27" t="s">
        <v>458</v>
      </c>
      <c r="K186" s="35" t="s">
        <v>21</v>
      </c>
      <c r="L186" s="27"/>
      <c r="M186" s="27" t="s">
        <v>22</v>
      </c>
      <c r="N186" s="29" t="s">
        <v>947</v>
      </c>
      <c r="O186" s="29" t="s">
        <v>954</v>
      </c>
      <c r="P186" s="29" t="s">
        <v>954</v>
      </c>
    </row>
    <row r="187" spans="1:16" s="30" customFormat="1" x14ac:dyDescent="0.25">
      <c r="A187" s="34" t="s">
        <v>459</v>
      </c>
      <c r="B187" s="34" t="s">
        <v>460</v>
      </c>
      <c r="C187" s="34" t="s">
        <v>15</v>
      </c>
      <c r="D187" s="34" t="s">
        <v>973</v>
      </c>
      <c r="E187" s="34" t="s">
        <v>459</v>
      </c>
      <c r="F187" s="27" t="s">
        <v>17</v>
      </c>
      <c r="G187" s="34" t="s">
        <v>18</v>
      </c>
      <c r="H187" s="27"/>
      <c r="I187" s="35" t="s">
        <v>19</v>
      </c>
      <c r="J187" s="34" t="s">
        <v>461</v>
      </c>
      <c r="K187" s="35" t="s">
        <v>21</v>
      </c>
      <c r="L187" s="27"/>
      <c r="M187" s="27" t="s">
        <v>22</v>
      </c>
      <c r="N187" s="29" t="s">
        <v>947</v>
      </c>
      <c r="O187" s="29" t="s">
        <v>954</v>
      </c>
      <c r="P187" s="29" t="s">
        <v>954</v>
      </c>
    </row>
    <row r="188" spans="1:16" s="30" customFormat="1" x14ac:dyDescent="0.25">
      <c r="A188" s="34" t="s">
        <v>462</v>
      </c>
      <c r="B188" s="34" t="s">
        <v>460</v>
      </c>
      <c r="C188" s="34" t="s">
        <v>15</v>
      </c>
      <c r="D188" s="34" t="s">
        <v>974</v>
      </c>
      <c r="E188" s="34" t="s">
        <v>462</v>
      </c>
      <c r="F188" s="34" t="s">
        <v>17</v>
      </c>
      <c r="G188" s="34" t="s">
        <v>18</v>
      </c>
      <c r="H188" s="27"/>
      <c r="I188" s="35" t="s">
        <v>19</v>
      </c>
      <c r="J188" s="34" t="s">
        <v>463</v>
      </c>
      <c r="K188" s="35" t="s">
        <v>21</v>
      </c>
      <c r="L188" s="27"/>
      <c r="M188" s="27" t="s">
        <v>22</v>
      </c>
      <c r="N188" s="29" t="s">
        <v>947</v>
      </c>
      <c r="O188" s="29" t="s">
        <v>954</v>
      </c>
      <c r="P188" s="29" t="s">
        <v>954</v>
      </c>
    </row>
    <row r="189" spans="1:16" s="30" customFormat="1" x14ac:dyDescent="0.25">
      <c r="A189" s="34" t="s">
        <v>464</v>
      </c>
      <c r="B189" s="34" t="s">
        <v>460</v>
      </c>
      <c r="C189" s="34" t="s">
        <v>15</v>
      </c>
      <c r="D189" s="34" t="s">
        <v>974</v>
      </c>
      <c r="E189" s="34" t="s">
        <v>464</v>
      </c>
      <c r="F189" s="34" t="s">
        <v>17</v>
      </c>
      <c r="G189" s="34" t="s">
        <v>18</v>
      </c>
      <c r="H189" s="27"/>
      <c r="I189" s="35" t="s">
        <v>19</v>
      </c>
      <c r="J189" s="34" t="s">
        <v>465</v>
      </c>
      <c r="K189" s="35" t="s">
        <v>21</v>
      </c>
      <c r="L189" s="27"/>
      <c r="M189" s="27" t="s">
        <v>22</v>
      </c>
      <c r="N189" s="29" t="s">
        <v>947</v>
      </c>
      <c r="O189" s="29" t="s">
        <v>954</v>
      </c>
      <c r="P189" s="29" t="s">
        <v>954</v>
      </c>
    </row>
    <row r="190" spans="1:16" s="30" customFormat="1" x14ac:dyDescent="0.25">
      <c r="A190" s="34" t="s">
        <v>466</v>
      </c>
      <c r="B190" s="34" t="s">
        <v>460</v>
      </c>
      <c r="C190" s="34" t="s">
        <v>15</v>
      </c>
      <c r="D190" s="34" t="s">
        <v>973</v>
      </c>
      <c r="E190" s="34" t="s">
        <v>466</v>
      </c>
      <c r="F190" s="27" t="s">
        <v>17</v>
      </c>
      <c r="G190" s="34" t="s">
        <v>18</v>
      </c>
      <c r="H190" s="27"/>
      <c r="I190" s="35" t="s">
        <v>19</v>
      </c>
      <c r="J190" s="34" t="s">
        <v>467</v>
      </c>
      <c r="K190" s="35" t="s">
        <v>21</v>
      </c>
      <c r="L190" s="27"/>
      <c r="M190" s="27" t="s">
        <v>22</v>
      </c>
      <c r="N190" s="29" t="s">
        <v>947</v>
      </c>
      <c r="O190" s="29" t="s">
        <v>954</v>
      </c>
      <c r="P190" s="29" t="s">
        <v>954</v>
      </c>
    </row>
    <row r="191" spans="1:16" s="30" customFormat="1" x14ac:dyDescent="0.25">
      <c r="A191" s="34" t="s">
        <v>468</v>
      </c>
      <c r="B191" s="34" t="s">
        <v>460</v>
      </c>
      <c r="C191" s="34" t="s">
        <v>15</v>
      </c>
      <c r="D191" s="34" t="s">
        <v>973</v>
      </c>
      <c r="E191" s="34" t="s">
        <v>468</v>
      </c>
      <c r="F191" s="27" t="s">
        <v>17</v>
      </c>
      <c r="G191" s="34" t="s">
        <v>18</v>
      </c>
      <c r="H191" s="27"/>
      <c r="I191" s="35" t="s">
        <v>19</v>
      </c>
      <c r="J191" s="34" t="s">
        <v>469</v>
      </c>
      <c r="K191" s="35" t="s">
        <v>21</v>
      </c>
      <c r="L191" s="27"/>
      <c r="M191" s="27" t="s">
        <v>22</v>
      </c>
      <c r="N191" s="29" t="s">
        <v>947</v>
      </c>
      <c r="O191" s="29" t="s">
        <v>954</v>
      </c>
      <c r="P191" s="29" t="s">
        <v>954</v>
      </c>
    </row>
    <row r="192" spans="1:16" x14ac:dyDescent="0.25">
      <c r="A192" s="1" t="s">
        <v>470</v>
      </c>
      <c r="B192" s="1" t="s">
        <v>14</v>
      </c>
      <c r="C192" s="1" t="s">
        <v>15</v>
      </c>
      <c r="D192" s="4" t="s">
        <v>471</v>
      </c>
      <c r="E192" s="1" t="s">
        <v>470</v>
      </c>
      <c r="F192" s="1" t="s">
        <v>100</v>
      </c>
      <c r="G192" s="1" t="s">
        <v>18</v>
      </c>
      <c r="H192" s="1"/>
      <c r="I192" s="16" t="s">
        <v>19</v>
      </c>
      <c r="J192" s="1" t="s">
        <v>472</v>
      </c>
      <c r="K192" s="16" t="s">
        <v>21</v>
      </c>
      <c r="L192" s="1"/>
      <c r="M192" s="1" t="s">
        <v>22</v>
      </c>
      <c r="N192" s="21" t="s">
        <v>947</v>
      </c>
      <c r="O192" s="21" t="s">
        <v>948</v>
      </c>
      <c r="P192" s="21" t="s">
        <v>948</v>
      </c>
    </row>
    <row r="193" spans="1:16" x14ac:dyDescent="0.25">
      <c r="A193" s="1" t="s">
        <v>473</v>
      </c>
      <c r="B193" s="1" t="s">
        <v>14</v>
      </c>
      <c r="C193" s="1" t="s">
        <v>15</v>
      </c>
      <c r="D193" s="4" t="s">
        <v>474</v>
      </c>
      <c r="E193" s="1" t="s">
        <v>473</v>
      </c>
      <c r="F193" s="1" t="s">
        <v>100</v>
      </c>
      <c r="G193" s="1" t="s">
        <v>18</v>
      </c>
      <c r="H193" s="1"/>
      <c r="I193" s="16" t="s">
        <v>19</v>
      </c>
      <c r="J193" s="1" t="s">
        <v>475</v>
      </c>
      <c r="K193" s="16" t="s">
        <v>21</v>
      </c>
      <c r="L193" s="1"/>
      <c r="M193" s="1" t="s">
        <v>22</v>
      </c>
      <c r="N193" s="21" t="s">
        <v>947</v>
      </c>
      <c r="O193" s="21" t="s">
        <v>948</v>
      </c>
      <c r="P193" s="21" t="s">
        <v>948</v>
      </c>
    </row>
    <row r="194" spans="1:16" x14ac:dyDescent="0.25">
      <c r="A194" s="1" t="s">
        <v>476</v>
      </c>
      <c r="B194" s="1" t="s">
        <v>14</v>
      </c>
      <c r="C194" s="1" t="s">
        <v>15</v>
      </c>
      <c r="D194" s="4" t="s">
        <v>477</v>
      </c>
      <c r="E194" s="1" t="s">
        <v>476</v>
      </c>
      <c r="F194" s="1" t="s">
        <v>100</v>
      </c>
      <c r="G194" s="1" t="s">
        <v>18</v>
      </c>
      <c r="H194" s="1"/>
      <c r="I194" s="16" t="s">
        <v>19</v>
      </c>
      <c r="J194" s="1" t="s">
        <v>478</v>
      </c>
      <c r="K194" s="16" t="s">
        <v>21</v>
      </c>
      <c r="L194" s="1"/>
      <c r="M194" s="1" t="s">
        <v>22</v>
      </c>
      <c r="N194" s="21" t="s">
        <v>947</v>
      </c>
      <c r="O194" s="21" t="s">
        <v>948</v>
      </c>
      <c r="P194" s="21" t="s">
        <v>948</v>
      </c>
    </row>
    <row r="195" spans="1:16" x14ac:dyDescent="0.25">
      <c r="A195" s="1" t="s">
        <v>479</v>
      </c>
      <c r="B195" s="1" t="s">
        <v>14</v>
      </c>
      <c r="C195" s="1" t="s">
        <v>15</v>
      </c>
      <c r="D195" s="4" t="s">
        <v>480</v>
      </c>
      <c r="E195" s="1" t="s">
        <v>479</v>
      </c>
      <c r="F195" s="1" t="s">
        <v>100</v>
      </c>
      <c r="G195" s="1" t="s">
        <v>18</v>
      </c>
      <c r="H195" s="1"/>
      <c r="I195" s="16" t="s">
        <v>19</v>
      </c>
      <c r="J195" s="1" t="s">
        <v>481</v>
      </c>
      <c r="K195" s="16" t="s">
        <v>21</v>
      </c>
      <c r="L195" s="1"/>
      <c r="M195" s="1" t="s">
        <v>22</v>
      </c>
      <c r="N195" s="21" t="s">
        <v>947</v>
      </c>
      <c r="O195" s="21" t="s">
        <v>948</v>
      </c>
      <c r="P195" s="21" t="s">
        <v>948</v>
      </c>
    </row>
    <row r="196" spans="1:16" x14ac:dyDescent="0.25">
      <c r="A196" s="1" t="s">
        <v>482</v>
      </c>
      <c r="B196" s="1" t="s">
        <v>14</v>
      </c>
      <c r="C196" s="1" t="s">
        <v>15</v>
      </c>
      <c r="D196" s="4" t="s">
        <v>96</v>
      </c>
      <c r="E196" s="1" t="s">
        <v>482</v>
      </c>
      <c r="F196" s="1" t="s">
        <v>17</v>
      </c>
      <c r="G196" s="1" t="s">
        <v>18</v>
      </c>
      <c r="H196" s="1"/>
      <c r="I196" s="1"/>
      <c r="J196" s="1" t="s">
        <v>483</v>
      </c>
      <c r="K196" s="1"/>
      <c r="L196" s="1"/>
      <c r="M196" s="1" t="s">
        <v>40</v>
      </c>
      <c r="N196" s="21"/>
      <c r="O196" s="21"/>
    </row>
    <row r="197" spans="1:16" x14ac:dyDescent="0.25">
      <c r="A197" s="1" t="s">
        <v>484</v>
      </c>
      <c r="B197" s="1" t="s">
        <v>14</v>
      </c>
      <c r="C197" s="1" t="s">
        <v>15</v>
      </c>
      <c r="D197" s="4" t="s">
        <v>485</v>
      </c>
      <c r="E197" s="1" t="s">
        <v>484</v>
      </c>
      <c r="F197" s="1" t="s">
        <v>100</v>
      </c>
      <c r="G197" s="1" t="s">
        <v>18</v>
      </c>
      <c r="H197" s="1"/>
      <c r="I197" s="16" t="s">
        <v>19</v>
      </c>
      <c r="J197" s="1" t="s">
        <v>486</v>
      </c>
      <c r="K197" s="16" t="s">
        <v>21</v>
      </c>
      <c r="L197" s="1"/>
      <c r="M197" s="1" t="s">
        <v>22</v>
      </c>
      <c r="N197" s="21" t="s">
        <v>947</v>
      </c>
      <c r="O197" s="21" t="s">
        <v>954</v>
      </c>
      <c r="P197" t="s">
        <v>954</v>
      </c>
    </row>
    <row r="198" spans="1:16" x14ac:dyDescent="0.25">
      <c r="A198" s="1" t="s">
        <v>487</v>
      </c>
      <c r="B198" s="1" t="s">
        <v>99</v>
      </c>
      <c r="C198" s="1" t="s">
        <v>407</v>
      </c>
      <c r="D198" s="5" t="s">
        <v>488</v>
      </c>
      <c r="E198" s="1" t="s">
        <v>487</v>
      </c>
      <c r="F198" s="1" t="s">
        <v>100</v>
      </c>
      <c r="G198" s="1" t="s">
        <v>18</v>
      </c>
      <c r="H198" s="1"/>
      <c r="I198" s="1">
        <v>-1</v>
      </c>
      <c r="J198" s="1" t="s">
        <v>489</v>
      </c>
      <c r="K198" s="16" t="s">
        <v>21</v>
      </c>
      <c r="L198" s="1"/>
      <c r="M198" s="1" t="s">
        <v>22</v>
      </c>
      <c r="N198" s="21" t="s">
        <v>947</v>
      </c>
      <c r="O198" s="21" t="s">
        <v>948</v>
      </c>
      <c r="P198" t="s">
        <v>948</v>
      </c>
    </row>
    <row r="199" spans="1:16" x14ac:dyDescent="0.25">
      <c r="A199" s="1" t="s">
        <v>490</v>
      </c>
      <c r="B199" s="1" t="s">
        <v>14</v>
      </c>
      <c r="C199" s="1" t="s">
        <v>15</v>
      </c>
      <c r="D199" s="4" t="s">
        <v>96</v>
      </c>
      <c r="E199" s="1" t="s">
        <v>490</v>
      </c>
      <c r="F199" s="1" t="s">
        <v>17</v>
      </c>
      <c r="G199" s="1" t="s">
        <v>173</v>
      </c>
      <c r="H199" s="1"/>
      <c r="I199" s="1"/>
      <c r="J199" s="1" t="s">
        <v>491</v>
      </c>
      <c r="K199" s="1"/>
      <c r="L199" s="1"/>
      <c r="M199" s="1" t="s">
        <v>40</v>
      </c>
      <c r="N199" s="21"/>
      <c r="O199" s="21"/>
    </row>
    <row r="200" spans="1:16" x14ac:dyDescent="0.25">
      <c r="A200" s="1" t="s">
        <v>492</v>
      </c>
      <c r="B200" s="1" t="s">
        <v>14</v>
      </c>
      <c r="C200" s="1" t="s">
        <v>15</v>
      </c>
      <c r="D200" s="4" t="s">
        <v>493</v>
      </c>
      <c r="E200" s="1" t="s">
        <v>492</v>
      </c>
      <c r="F200" s="1" t="s">
        <v>17</v>
      </c>
      <c r="G200" s="1" t="s">
        <v>18</v>
      </c>
      <c r="H200" s="1"/>
      <c r="I200" s="1"/>
      <c r="J200" s="1" t="s">
        <v>494</v>
      </c>
      <c r="K200" s="1"/>
      <c r="L200" s="1"/>
      <c r="M200" s="1" t="s">
        <v>40</v>
      </c>
      <c r="N200" s="21"/>
      <c r="O200" s="21"/>
    </row>
    <row r="201" spans="1:16" x14ac:dyDescent="0.25">
      <c r="A201" s="1" t="s">
        <v>495</v>
      </c>
      <c r="B201" s="1" t="s">
        <v>14</v>
      </c>
      <c r="C201" s="1" t="s">
        <v>15</v>
      </c>
      <c r="D201" s="4" t="s">
        <v>96</v>
      </c>
      <c r="E201" s="1" t="s">
        <v>495</v>
      </c>
      <c r="F201" s="1" t="s">
        <v>17</v>
      </c>
      <c r="G201" s="1" t="s">
        <v>18</v>
      </c>
      <c r="H201" s="1"/>
      <c r="I201" s="16" t="s">
        <v>19</v>
      </c>
      <c r="J201" s="1" t="s">
        <v>496</v>
      </c>
      <c r="K201" s="16" t="s">
        <v>21</v>
      </c>
      <c r="L201" s="1"/>
      <c r="M201" s="1" t="s">
        <v>22</v>
      </c>
      <c r="N201" s="21" t="s">
        <v>947</v>
      </c>
      <c r="O201" s="21" t="s">
        <v>948</v>
      </c>
      <c r="P201" t="s">
        <v>948</v>
      </c>
    </row>
    <row r="202" spans="1:16" x14ac:dyDescent="0.25">
      <c r="A202" s="1" t="s">
        <v>497</v>
      </c>
      <c r="B202" s="1" t="s">
        <v>14</v>
      </c>
      <c r="C202" s="1" t="s">
        <v>15</v>
      </c>
      <c r="D202" s="4" t="s">
        <v>498</v>
      </c>
      <c r="E202" s="1" t="s">
        <v>497</v>
      </c>
      <c r="F202" s="1" t="s">
        <v>100</v>
      </c>
      <c r="G202" s="1" t="s">
        <v>18</v>
      </c>
      <c r="H202" s="1"/>
      <c r="I202" s="16" t="s">
        <v>19</v>
      </c>
      <c r="J202" s="1" t="s">
        <v>499</v>
      </c>
      <c r="K202" s="16" t="s">
        <v>21</v>
      </c>
      <c r="L202" s="1"/>
      <c r="M202" s="1" t="s">
        <v>22</v>
      </c>
      <c r="N202" s="21" t="s">
        <v>947</v>
      </c>
      <c r="O202" s="21" t="s">
        <v>948</v>
      </c>
      <c r="P202" t="s">
        <v>954</v>
      </c>
    </row>
    <row r="203" spans="1:16" x14ac:dyDescent="0.25">
      <c r="A203" s="1" t="s">
        <v>500</v>
      </c>
      <c r="B203" s="1" t="s">
        <v>99</v>
      </c>
      <c r="C203" s="1" t="s">
        <v>407</v>
      </c>
      <c r="D203" s="5" t="s">
        <v>501</v>
      </c>
      <c r="E203" s="1" t="s">
        <v>500</v>
      </c>
      <c r="F203" s="1" t="s">
        <v>100</v>
      </c>
      <c r="G203" s="1" t="s">
        <v>18</v>
      </c>
      <c r="H203" s="1"/>
      <c r="I203" s="1">
        <v>-1</v>
      </c>
      <c r="J203" s="1" t="s">
        <v>502</v>
      </c>
      <c r="K203" s="16" t="s">
        <v>21</v>
      </c>
      <c r="L203" s="1"/>
      <c r="M203" s="1" t="s">
        <v>22</v>
      </c>
      <c r="N203" s="21" t="s">
        <v>947</v>
      </c>
      <c r="O203" s="21" t="s">
        <v>948</v>
      </c>
      <c r="P203" t="s">
        <v>948</v>
      </c>
    </row>
    <row r="204" spans="1:16" x14ac:dyDescent="0.25">
      <c r="A204" s="1" t="s">
        <v>503</v>
      </c>
      <c r="B204" s="1" t="s">
        <v>14</v>
      </c>
      <c r="C204" s="1" t="s">
        <v>95</v>
      </c>
      <c r="D204" s="4" t="s">
        <v>96</v>
      </c>
      <c r="E204" s="1" t="s">
        <v>503</v>
      </c>
      <c r="F204" s="1" t="s">
        <v>17</v>
      </c>
      <c r="G204" s="1" t="s">
        <v>18</v>
      </c>
      <c r="H204" s="1"/>
      <c r="I204" s="16" t="s">
        <v>19</v>
      </c>
      <c r="J204" s="1" t="s">
        <v>504</v>
      </c>
      <c r="K204" s="16" t="s">
        <v>21</v>
      </c>
      <c r="L204" s="1"/>
      <c r="M204" s="1" t="s">
        <v>22</v>
      </c>
      <c r="N204" s="21" t="s">
        <v>947</v>
      </c>
      <c r="O204" s="21" t="s">
        <v>948</v>
      </c>
      <c r="P204" s="21" t="s">
        <v>948</v>
      </c>
    </row>
    <row r="205" spans="1:16" x14ac:dyDescent="0.25">
      <c r="A205" s="1" t="s">
        <v>505</v>
      </c>
      <c r="B205" s="1" t="s">
        <v>14</v>
      </c>
      <c r="C205" s="1" t="s">
        <v>15</v>
      </c>
      <c r="D205" s="4" t="s">
        <v>184</v>
      </c>
      <c r="E205" s="1" t="s">
        <v>505</v>
      </c>
      <c r="F205" s="1" t="s">
        <v>17</v>
      </c>
      <c r="G205" s="1" t="s">
        <v>18</v>
      </c>
      <c r="H205" s="1"/>
      <c r="I205" s="16" t="s">
        <v>19</v>
      </c>
      <c r="J205" s="1" t="s">
        <v>506</v>
      </c>
      <c r="K205" s="16" t="s">
        <v>21</v>
      </c>
      <c r="L205" s="1"/>
      <c r="M205" s="1" t="s">
        <v>22</v>
      </c>
      <c r="N205" s="21" t="s">
        <v>947</v>
      </c>
      <c r="O205" s="21" t="s">
        <v>948</v>
      </c>
      <c r="P205" s="21" t="s">
        <v>948</v>
      </c>
    </row>
    <row r="206" spans="1:16" x14ac:dyDescent="0.25">
      <c r="A206" s="1" t="s">
        <v>507</v>
      </c>
      <c r="B206" s="1" t="s">
        <v>14</v>
      </c>
      <c r="C206" s="1" t="s">
        <v>15</v>
      </c>
      <c r="D206" s="4" t="s">
        <v>508</v>
      </c>
      <c r="E206" s="1" t="s">
        <v>507</v>
      </c>
      <c r="F206" s="1" t="s">
        <v>100</v>
      </c>
      <c r="G206" s="1" t="s">
        <v>18</v>
      </c>
      <c r="H206" s="1"/>
      <c r="I206" s="16" t="s">
        <v>19</v>
      </c>
      <c r="J206" s="1" t="s">
        <v>509</v>
      </c>
      <c r="K206" s="16" t="s">
        <v>21</v>
      </c>
      <c r="L206" s="1"/>
      <c r="M206" s="1" t="s">
        <v>22</v>
      </c>
      <c r="N206" s="21" t="s">
        <v>947</v>
      </c>
      <c r="O206" s="21" t="s">
        <v>948</v>
      </c>
      <c r="P206" t="s">
        <v>948</v>
      </c>
    </row>
    <row r="207" spans="1:16" x14ac:dyDescent="0.25">
      <c r="A207" s="1" t="s">
        <v>510</v>
      </c>
      <c r="B207" s="1" t="s">
        <v>14</v>
      </c>
      <c r="C207" s="1" t="s">
        <v>15</v>
      </c>
      <c r="D207" s="4" t="s">
        <v>511</v>
      </c>
      <c r="E207" s="1" t="s">
        <v>510</v>
      </c>
      <c r="F207" s="1" t="s">
        <v>100</v>
      </c>
      <c r="G207" s="1" t="s">
        <v>18</v>
      </c>
      <c r="H207" s="1"/>
      <c r="I207" s="16" t="s">
        <v>19</v>
      </c>
      <c r="J207" s="1" t="s">
        <v>512</v>
      </c>
      <c r="K207" s="16" t="s">
        <v>21</v>
      </c>
      <c r="L207" s="1"/>
      <c r="M207" s="1" t="s">
        <v>22</v>
      </c>
      <c r="N207" s="21" t="s">
        <v>946</v>
      </c>
      <c r="O207" s="21" t="s">
        <v>948</v>
      </c>
      <c r="P207" s="21" t="s">
        <v>948</v>
      </c>
    </row>
    <row r="208" spans="1:16" x14ac:dyDescent="0.25">
      <c r="A208" s="1" t="s">
        <v>513</v>
      </c>
      <c r="B208" s="1" t="s">
        <v>14</v>
      </c>
      <c r="C208" s="1" t="s">
        <v>15</v>
      </c>
      <c r="D208" s="1" t="s">
        <v>970</v>
      </c>
      <c r="E208" s="1" t="s">
        <v>513</v>
      </c>
      <c r="F208" s="1" t="s">
        <v>100</v>
      </c>
      <c r="G208" s="1" t="s">
        <v>18</v>
      </c>
      <c r="H208" s="1"/>
      <c r="I208" s="16" t="s">
        <v>19</v>
      </c>
      <c r="J208" s="1" t="s">
        <v>514</v>
      </c>
      <c r="K208" s="16" t="s">
        <v>21</v>
      </c>
      <c r="L208" s="1"/>
      <c r="M208" s="1" t="s">
        <v>22</v>
      </c>
      <c r="N208" s="21" t="s">
        <v>947</v>
      </c>
      <c r="O208" s="21" t="s">
        <v>948</v>
      </c>
      <c r="P208" t="s">
        <v>948</v>
      </c>
    </row>
    <row r="209" spans="1:16" x14ac:dyDescent="0.25">
      <c r="A209" s="1" t="s">
        <v>515</v>
      </c>
      <c r="B209" s="3" t="s">
        <v>14</v>
      </c>
      <c r="C209" s="3" t="s">
        <v>95</v>
      </c>
      <c r="D209" s="3" t="s">
        <v>96</v>
      </c>
      <c r="E209" s="1" t="s">
        <v>515</v>
      </c>
      <c r="F209" s="3" t="s">
        <v>17</v>
      </c>
      <c r="G209" s="3" t="s">
        <v>18</v>
      </c>
      <c r="H209" s="1"/>
      <c r="I209" s="16" t="s">
        <v>19</v>
      </c>
      <c r="J209" s="1" t="s">
        <v>516</v>
      </c>
      <c r="K209" s="16" t="s">
        <v>21</v>
      </c>
      <c r="L209" s="1"/>
      <c r="M209" s="1" t="s">
        <v>22</v>
      </c>
      <c r="N209" s="21" t="s">
        <v>947</v>
      </c>
      <c r="O209" s="21" t="s">
        <v>948</v>
      </c>
      <c r="P209" t="s">
        <v>948</v>
      </c>
    </row>
    <row r="210" spans="1:16" x14ac:dyDescent="0.25">
      <c r="A210" s="1" t="s">
        <v>517</v>
      </c>
      <c r="B210" s="3" t="s">
        <v>460</v>
      </c>
      <c r="C210" s="3" t="s">
        <v>15</v>
      </c>
      <c r="D210" s="3" t="s">
        <v>96</v>
      </c>
      <c r="E210" s="1" t="s">
        <v>517</v>
      </c>
      <c r="F210" s="3" t="s">
        <v>17</v>
      </c>
      <c r="G210" s="3" t="s">
        <v>18</v>
      </c>
      <c r="H210" s="1"/>
      <c r="I210" s="16" t="s">
        <v>19</v>
      </c>
      <c r="J210" s="1" t="s">
        <v>518</v>
      </c>
      <c r="K210" s="16" t="s">
        <v>21</v>
      </c>
      <c r="L210" s="1"/>
      <c r="M210" s="1" t="s">
        <v>22</v>
      </c>
      <c r="N210" s="21" t="s">
        <v>947</v>
      </c>
      <c r="O210" s="21" t="s">
        <v>948</v>
      </c>
      <c r="P210" t="s">
        <v>948</v>
      </c>
    </row>
    <row r="211" spans="1:16" x14ac:dyDescent="0.25">
      <c r="A211" s="1" t="s">
        <v>519</v>
      </c>
      <c r="B211" s="1" t="s">
        <v>14</v>
      </c>
      <c r="C211" s="1" t="s">
        <v>95</v>
      </c>
      <c r="D211" s="4" t="s">
        <v>96</v>
      </c>
      <c r="E211" s="1" t="s">
        <v>519</v>
      </c>
      <c r="F211" s="1" t="s">
        <v>17</v>
      </c>
      <c r="G211" s="1" t="s">
        <v>18</v>
      </c>
      <c r="H211" s="1"/>
      <c r="I211" s="16" t="s">
        <v>19</v>
      </c>
      <c r="J211" s="1" t="s">
        <v>520</v>
      </c>
      <c r="K211" s="16" t="s">
        <v>21</v>
      </c>
      <c r="L211" s="1"/>
      <c r="M211" s="1" t="s">
        <v>22</v>
      </c>
      <c r="N211" s="21" t="s">
        <v>947</v>
      </c>
      <c r="O211" s="21" t="s">
        <v>948</v>
      </c>
      <c r="P211" s="21" t="s">
        <v>948</v>
      </c>
    </row>
    <row r="212" spans="1:16" x14ac:dyDescent="0.25">
      <c r="A212" s="1" t="s">
        <v>521</v>
      </c>
      <c r="B212" s="1" t="s">
        <v>14</v>
      </c>
      <c r="C212" s="1" t="s">
        <v>15</v>
      </c>
      <c r="D212" s="1" t="s">
        <v>522</v>
      </c>
      <c r="E212" s="1" t="s">
        <v>521</v>
      </c>
      <c r="F212" s="1" t="s">
        <v>100</v>
      </c>
      <c r="G212" s="1" t="s">
        <v>18</v>
      </c>
      <c r="H212" s="1"/>
      <c r="I212" s="16" t="s">
        <v>19</v>
      </c>
      <c r="J212" s="1" t="s">
        <v>523</v>
      </c>
      <c r="K212" s="16" t="s">
        <v>21</v>
      </c>
      <c r="L212" s="1"/>
      <c r="M212" s="1" t="s">
        <v>22</v>
      </c>
      <c r="N212" s="21" t="s">
        <v>947</v>
      </c>
      <c r="O212" s="21" t="s">
        <v>948</v>
      </c>
      <c r="P212" s="21" t="s">
        <v>948</v>
      </c>
    </row>
    <row r="213" spans="1:16" x14ac:dyDescent="0.25">
      <c r="A213" s="1" t="s">
        <v>524</v>
      </c>
      <c r="B213" s="1" t="s">
        <v>14</v>
      </c>
      <c r="C213" s="1" t="s">
        <v>15</v>
      </c>
      <c r="D213" s="6" t="s">
        <v>191</v>
      </c>
      <c r="E213" s="1" t="s">
        <v>524</v>
      </c>
      <c r="F213" s="1" t="s">
        <v>17</v>
      </c>
      <c r="G213" s="1" t="s">
        <v>18</v>
      </c>
      <c r="H213" s="1"/>
      <c r="I213" s="16" t="s">
        <v>19</v>
      </c>
      <c r="J213" s="1" t="s">
        <v>525</v>
      </c>
      <c r="K213" s="16" t="s">
        <v>21</v>
      </c>
      <c r="L213" s="1"/>
      <c r="M213" s="1" t="s">
        <v>22</v>
      </c>
      <c r="N213" s="21" t="s">
        <v>947</v>
      </c>
      <c r="O213" s="21" t="s">
        <v>948</v>
      </c>
      <c r="P213" s="21" t="s">
        <v>948</v>
      </c>
    </row>
    <row r="214" spans="1:16" x14ac:dyDescent="0.25">
      <c r="A214" s="1" t="s">
        <v>526</v>
      </c>
      <c r="B214" s="1" t="s">
        <v>14</v>
      </c>
      <c r="C214" s="1" t="s">
        <v>15</v>
      </c>
      <c r="D214" s="4" t="s">
        <v>527</v>
      </c>
      <c r="E214" s="1" t="s">
        <v>526</v>
      </c>
      <c r="F214" s="1" t="s">
        <v>17</v>
      </c>
      <c r="G214" s="1" t="s">
        <v>18</v>
      </c>
      <c r="H214" s="1"/>
      <c r="I214" s="16" t="s">
        <v>19</v>
      </c>
      <c r="J214" s="1" t="s">
        <v>528</v>
      </c>
      <c r="K214" s="16" t="s">
        <v>21</v>
      </c>
      <c r="L214" s="1"/>
      <c r="M214" s="1" t="s">
        <v>22</v>
      </c>
      <c r="N214" s="21" t="s">
        <v>947</v>
      </c>
      <c r="O214" s="21" t="s">
        <v>948</v>
      </c>
      <c r="P214" t="s">
        <v>948</v>
      </c>
    </row>
    <row r="215" spans="1:16" x14ac:dyDescent="0.25">
      <c r="A215" s="1" t="s">
        <v>529</v>
      </c>
      <c r="B215" s="1" t="s">
        <v>14</v>
      </c>
      <c r="C215" s="1" t="s">
        <v>15</v>
      </c>
      <c r="D215" s="4" t="s">
        <v>956</v>
      </c>
      <c r="E215" s="1" t="s">
        <v>529</v>
      </c>
      <c r="F215" s="1" t="s">
        <v>17</v>
      </c>
      <c r="G215" s="1" t="s">
        <v>955</v>
      </c>
      <c r="H215" s="1"/>
      <c r="I215" s="16" t="s">
        <v>19</v>
      </c>
      <c r="J215" s="1" t="s">
        <v>530</v>
      </c>
      <c r="K215" s="16"/>
      <c r="L215" s="1"/>
      <c r="M215" s="1" t="s">
        <v>40</v>
      </c>
      <c r="N215" s="21"/>
      <c r="O215" s="21"/>
      <c r="P215" s="21"/>
    </row>
    <row r="216" spans="1:16" x14ac:dyDescent="0.25">
      <c r="A216" s="1" t="s">
        <v>531</v>
      </c>
      <c r="B216" s="1" t="s">
        <v>14</v>
      </c>
      <c r="C216" s="1" t="s">
        <v>15</v>
      </c>
      <c r="D216" s="4" t="s">
        <v>532</v>
      </c>
      <c r="E216" s="1" t="s">
        <v>531</v>
      </c>
      <c r="F216" s="1" t="s">
        <v>100</v>
      </c>
      <c r="G216" s="1" t="s">
        <v>18</v>
      </c>
      <c r="H216" s="1"/>
      <c r="I216" s="16" t="s">
        <v>19</v>
      </c>
      <c r="J216" s="1" t="s">
        <v>533</v>
      </c>
      <c r="K216" s="16" t="s">
        <v>21</v>
      </c>
      <c r="L216" s="1"/>
      <c r="M216" s="1" t="s">
        <v>22</v>
      </c>
      <c r="N216" s="21" t="s">
        <v>947</v>
      </c>
      <c r="O216" s="21" t="s">
        <v>948</v>
      </c>
      <c r="P216" s="21" t="s">
        <v>948</v>
      </c>
    </row>
    <row r="217" spans="1:16" x14ac:dyDescent="0.25">
      <c r="A217" s="1" t="s">
        <v>534</v>
      </c>
      <c r="B217" s="1" t="s">
        <v>14</v>
      </c>
      <c r="C217" s="1" t="s">
        <v>15</v>
      </c>
      <c r="D217" s="4" t="s">
        <v>535</v>
      </c>
      <c r="E217" s="1" t="s">
        <v>534</v>
      </c>
      <c r="F217" s="1" t="s">
        <v>100</v>
      </c>
      <c r="G217" s="1" t="s">
        <v>18</v>
      </c>
      <c r="H217" s="1"/>
      <c r="I217" s="16" t="s">
        <v>19</v>
      </c>
      <c r="J217" s="1" t="s">
        <v>536</v>
      </c>
      <c r="K217" s="16" t="s">
        <v>21</v>
      </c>
      <c r="L217" s="1"/>
      <c r="M217" s="1" t="s">
        <v>22</v>
      </c>
      <c r="N217" s="21" t="s">
        <v>947</v>
      </c>
      <c r="O217" s="21" t="s">
        <v>948</v>
      </c>
      <c r="P217" s="21" t="s">
        <v>948</v>
      </c>
    </row>
    <row r="218" spans="1:16" x14ac:dyDescent="0.25">
      <c r="A218" s="1" t="s">
        <v>537</v>
      </c>
      <c r="B218" s="1" t="s">
        <v>14</v>
      </c>
      <c r="C218" s="1" t="s">
        <v>15</v>
      </c>
      <c r="D218" s="4" t="s">
        <v>508</v>
      </c>
      <c r="E218" s="1" t="s">
        <v>537</v>
      </c>
      <c r="F218" s="1" t="s">
        <v>100</v>
      </c>
      <c r="G218" s="1" t="s">
        <v>18</v>
      </c>
      <c r="H218" s="1"/>
      <c r="I218" s="16" t="s">
        <v>19</v>
      </c>
      <c r="J218" s="1" t="s">
        <v>538</v>
      </c>
      <c r="K218" s="16" t="s">
        <v>21</v>
      </c>
      <c r="L218" s="1"/>
      <c r="M218" s="1" t="s">
        <v>22</v>
      </c>
      <c r="N218" s="21" t="s">
        <v>947</v>
      </c>
      <c r="O218" s="21" t="s">
        <v>948</v>
      </c>
      <c r="P218" s="21" t="s">
        <v>948</v>
      </c>
    </row>
    <row r="219" spans="1:16" x14ac:dyDescent="0.25">
      <c r="A219" s="1" t="s">
        <v>539</v>
      </c>
      <c r="B219" s="1" t="s">
        <v>14</v>
      </c>
      <c r="C219" s="1" t="s">
        <v>194</v>
      </c>
      <c r="D219" s="1" t="s">
        <v>540</v>
      </c>
      <c r="E219" s="1" t="s">
        <v>539</v>
      </c>
      <c r="F219" s="1" t="s">
        <v>100</v>
      </c>
      <c r="G219" s="1" t="s">
        <v>18</v>
      </c>
      <c r="H219" s="1"/>
      <c r="I219" s="16" t="s">
        <v>19</v>
      </c>
      <c r="J219" s="1" t="s">
        <v>541</v>
      </c>
      <c r="K219" s="16" t="s">
        <v>21</v>
      </c>
      <c r="L219" s="1"/>
      <c r="M219" s="1" t="s">
        <v>22</v>
      </c>
      <c r="N219" s="21" t="s">
        <v>947</v>
      </c>
      <c r="O219" s="21" t="s">
        <v>948</v>
      </c>
      <c r="P219" s="21" t="s">
        <v>948</v>
      </c>
    </row>
    <row r="220" spans="1:16" x14ac:dyDescent="0.25">
      <c r="A220" s="1" t="s">
        <v>542</v>
      </c>
      <c r="B220" s="1" t="s">
        <v>14</v>
      </c>
      <c r="C220" s="1" t="s">
        <v>15</v>
      </c>
      <c r="D220" s="4" t="s">
        <v>172</v>
      </c>
      <c r="E220" s="1" t="s">
        <v>542</v>
      </c>
      <c r="F220" s="1" t="s">
        <v>955</v>
      </c>
      <c r="G220" s="1" t="s">
        <v>18</v>
      </c>
      <c r="H220" s="1"/>
      <c r="I220" s="16" t="s">
        <v>19</v>
      </c>
      <c r="J220" s="1" t="s">
        <v>543</v>
      </c>
      <c r="K220" s="16"/>
      <c r="L220" s="1"/>
      <c r="M220" s="1" t="s">
        <v>40</v>
      </c>
      <c r="N220" s="21"/>
      <c r="O220" s="21"/>
    </row>
    <row r="221" spans="1:16" x14ac:dyDescent="0.25">
      <c r="A221" s="1" t="s">
        <v>544</v>
      </c>
      <c r="B221" s="1" t="s">
        <v>14</v>
      </c>
      <c r="C221" s="1" t="s">
        <v>15</v>
      </c>
      <c r="D221" s="4" t="s">
        <v>328</v>
      </c>
      <c r="E221" s="1" t="s">
        <v>544</v>
      </c>
      <c r="F221" s="1" t="s">
        <v>100</v>
      </c>
      <c r="G221" s="1" t="s">
        <v>18</v>
      </c>
      <c r="H221" s="1"/>
      <c r="I221" s="16" t="s">
        <v>19</v>
      </c>
      <c r="J221" s="1" t="s">
        <v>545</v>
      </c>
      <c r="K221" s="16" t="s">
        <v>21</v>
      </c>
      <c r="L221" s="1"/>
      <c r="M221" s="1" t="s">
        <v>22</v>
      </c>
      <c r="N221" s="21" t="s">
        <v>947</v>
      </c>
      <c r="O221" s="21" t="s">
        <v>948</v>
      </c>
      <c r="P221" t="s">
        <v>948</v>
      </c>
    </row>
    <row r="222" spans="1:16" x14ac:dyDescent="0.25">
      <c r="A222" s="1" t="s">
        <v>546</v>
      </c>
      <c r="B222" s="1" t="s">
        <v>14</v>
      </c>
      <c r="C222" s="1" t="s">
        <v>95</v>
      </c>
      <c r="D222" s="4" t="s">
        <v>96</v>
      </c>
      <c r="E222" s="1" t="s">
        <v>546</v>
      </c>
      <c r="F222" s="1" t="s">
        <v>17</v>
      </c>
      <c r="G222" s="1" t="s">
        <v>18</v>
      </c>
      <c r="H222" s="1"/>
      <c r="I222" s="16" t="s">
        <v>19</v>
      </c>
      <c r="J222" s="1" t="s">
        <v>547</v>
      </c>
      <c r="K222" s="16" t="s">
        <v>21</v>
      </c>
      <c r="L222" s="1"/>
      <c r="M222" s="1" t="s">
        <v>22</v>
      </c>
      <c r="N222" s="21" t="s">
        <v>947</v>
      </c>
      <c r="O222" s="21" t="s">
        <v>948</v>
      </c>
      <c r="P222" s="21" t="s">
        <v>948</v>
      </c>
    </row>
    <row r="223" spans="1:16" x14ac:dyDescent="0.25">
      <c r="A223" s="1" t="s">
        <v>548</v>
      </c>
      <c r="B223" s="1" t="s">
        <v>99</v>
      </c>
      <c r="C223" s="1" t="s">
        <v>15</v>
      </c>
      <c r="D223" s="4">
        <v>1</v>
      </c>
      <c r="E223" s="1" t="s">
        <v>548</v>
      </c>
      <c r="F223" s="1" t="s">
        <v>17</v>
      </c>
      <c r="G223" s="1" t="s">
        <v>18</v>
      </c>
      <c r="H223" s="1"/>
      <c r="I223" s="1">
        <v>-1</v>
      </c>
      <c r="J223" s="1" t="s">
        <v>549</v>
      </c>
      <c r="K223" s="16" t="s">
        <v>21</v>
      </c>
      <c r="L223" s="1"/>
      <c r="M223" s="1" t="s">
        <v>22</v>
      </c>
      <c r="N223" s="21" t="s">
        <v>947</v>
      </c>
      <c r="O223" s="21" t="s">
        <v>948</v>
      </c>
      <c r="P223" t="s">
        <v>948</v>
      </c>
    </row>
    <row r="224" spans="1:16" x14ac:dyDescent="0.25">
      <c r="A224" s="1" t="s">
        <v>550</v>
      </c>
      <c r="B224" s="1" t="s">
        <v>99</v>
      </c>
      <c r="C224" s="1" t="s">
        <v>15</v>
      </c>
      <c r="D224" s="4">
        <v>8192</v>
      </c>
      <c r="E224" s="1" t="s">
        <v>550</v>
      </c>
      <c r="F224" s="1" t="s">
        <v>100</v>
      </c>
      <c r="G224" s="1" t="s">
        <v>18</v>
      </c>
      <c r="H224" s="1"/>
      <c r="I224" s="1">
        <v>-1</v>
      </c>
      <c r="J224" s="1" t="s">
        <v>551</v>
      </c>
      <c r="K224" s="16" t="s">
        <v>21</v>
      </c>
      <c r="L224" s="1"/>
      <c r="M224" s="1" t="s">
        <v>22</v>
      </c>
      <c r="N224" s="21" t="s">
        <v>947</v>
      </c>
      <c r="O224" s="21" t="s">
        <v>948</v>
      </c>
      <c r="P224" s="21" t="s">
        <v>948</v>
      </c>
    </row>
    <row r="225" spans="1:16" x14ac:dyDescent="0.25">
      <c r="A225" s="1" t="s">
        <v>552</v>
      </c>
      <c r="B225" s="1" t="s">
        <v>14</v>
      </c>
      <c r="C225" s="1" t="s">
        <v>15</v>
      </c>
      <c r="D225" s="4" t="s">
        <v>184</v>
      </c>
      <c r="E225" s="1" t="s">
        <v>552</v>
      </c>
      <c r="F225" s="1" t="s">
        <v>17</v>
      </c>
      <c r="G225" s="1" t="s">
        <v>18</v>
      </c>
      <c r="H225" s="1"/>
      <c r="I225" s="16" t="s">
        <v>19</v>
      </c>
      <c r="J225" s="1" t="s">
        <v>553</v>
      </c>
      <c r="K225" s="16" t="s">
        <v>21</v>
      </c>
      <c r="L225" s="1"/>
      <c r="M225" s="1" t="s">
        <v>22</v>
      </c>
      <c r="N225" s="21" t="s">
        <v>947</v>
      </c>
      <c r="O225" s="21" t="s">
        <v>948</v>
      </c>
      <c r="P225" s="21" t="s">
        <v>948</v>
      </c>
    </row>
    <row r="226" spans="1:16" x14ac:dyDescent="0.25">
      <c r="A226" s="1" t="s">
        <v>554</v>
      </c>
      <c r="B226" s="1" t="s">
        <v>99</v>
      </c>
      <c r="C226" s="1" t="s">
        <v>15</v>
      </c>
      <c r="D226" s="4">
        <v>1024</v>
      </c>
      <c r="E226" s="1" t="s">
        <v>554</v>
      </c>
      <c r="F226" s="1" t="s">
        <v>100</v>
      </c>
      <c r="G226" s="1" t="s">
        <v>18</v>
      </c>
      <c r="H226" s="1"/>
      <c r="I226" s="1">
        <v>-1</v>
      </c>
      <c r="J226" s="1" t="s">
        <v>555</v>
      </c>
      <c r="K226" s="16" t="s">
        <v>21</v>
      </c>
      <c r="L226" s="1"/>
      <c r="M226" s="1" t="s">
        <v>22</v>
      </c>
      <c r="N226" s="21" t="s">
        <v>947</v>
      </c>
      <c r="O226" s="21" t="s">
        <v>948</v>
      </c>
      <c r="P226" s="21" t="s">
        <v>948</v>
      </c>
    </row>
    <row r="227" spans="1:16" x14ac:dyDescent="0.25">
      <c r="A227" s="1" t="s">
        <v>556</v>
      </c>
      <c r="B227" s="1" t="s">
        <v>14</v>
      </c>
      <c r="C227" s="1" t="s">
        <v>15</v>
      </c>
      <c r="D227" s="4" t="s">
        <v>557</v>
      </c>
      <c r="E227" s="1" t="s">
        <v>556</v>
      </c>
      <c r="F227" s="1" t="s">
        <v>100</v>
      </c>
      <c r="G227" s="1" t="s">
        <v>18</v>
      </c>
      <c r="H227" s="1"/>
      <c r="I227" s="16" t="s">
        <v>19</v>
      </c>
      <c r="J227" s="1" t="s">
        <v>558</v>
      </c>
      <c r="K227" s="16" t="s">
        <v>21</v>
      </c>
      <c r="L227" s="1"/>
      <c r="M227" s="1" t="s">
        <v>22</v>
      </c>
      <c r="N227" s="21" t="s">
        <v>947</v>
      </c>
      <c r="O227" s="21" t="s">
        <v>948</v>
      </c>
      <c r="P227" t="s">
        <v>948</v>
      </c>
    </row>
    <row r="228" spans="1:16" x14ac:dyDescent="0.25">
      <c r="A228" s="1" t="s">
        <v>559</v>
      </c>
      <c r="B228" s="1" t="s">
        <v>14</v>
      </c>
      <c r="C228" s="1" t="s">
        <v>560</v>
      </c>
      <c r="D228" s="4" t="s">
        <v>957</v>
      </c>
      <c r="E228" s="1" t="s">
        <v>559</v>
      </c>
      <c r="F228" s="1" t="s">
        <v>100</v>
      </c>
      <c r="G228" s="1" t="s">
        <v>18</v>
      </c>
      <c r="H228" s="1"/>
      <c r="I228" s="16" t="s">
        <v>19</v>
      </c>
      <c r="J228" s="1" t="s">
        <v>561</v>
      </c>
      <c r="K228" s="16" t="s">
        <v>21</v>
      </c>
      <c r="L228" s="1"/>
      <c r="M228" s="1" t="s">
        <v>22</v>
      </c>
      <c r="N228" s="21" t="s">
        <v>947</v>
      </c>
      <c r="O228" s="21" t="s">
        <v>954</v>
      </c>
      <c r="P228" t="s">
        <v>948</v>
      </c>
    </row>
    <row r="229" spans="1:16" x14ac:dyDescent="0.25">
      <c r="A229" s="1" t="s">
        <v>562</v>
      </c>
      <c r="B229" s="1" t="s">
        <v>14</v>
      </c>
      <c r="C229" s="1" t="s">
        <v>560</v>
      </c>
      <c r="D229" s="4" t="s">
        <v>563</v>
      </c>
      <c r="E229" s="1" t="s">
        <v>562</v>
      </c>
      <c r="F229" s="1" t="s">
        <v>100</v>
      </c>
      <c r="G229" s="1" t="s">
        <v>18</v>
      </c>
      <c r="H229" s="1"/>
      <c r="I229" s="16" t="s">
        <v>19</v>
      </c>
      <c r="J229" s="1" t="s">
        <v>564</v>
      </c>
      <c r="K229" s="16" t="s">
        <v>21</v>
      </c>
      <c r="L229" s="1"/>
      <c r="M229" s="1" t="s">
        <v>22</v>
      </c>
      <c r="N229" s="21" t="s">
        <v>947</v>
      </c>
      <c r="O229" s="21" t="s">
        <v>948</v>
      </c>
      <c r="P229" t="s">
        <v>948</v>
      </c>
    </row>
    <row r="230" spans="1:16" x14ac:dyDescent="0.25">
      <c r="A230" s="2" t="s">
        <v>565</v>
      </c>
      <c r="B230" s="2" t="s">
        <v>460</v>
      </c>
      <c r="C230" s="1" t="s">
        <v>560</v>
      </c>
      <c r="D230" s="2" t="s">
        <v>566</v>
      </c>
      <c r="E230" s="2" t="s">
        <v>565</v>
      </c>
      <c r="F230" s="2" t="s">
        <v>17</v>
      </c>
      <c r="G230" s="2" t="s">
        <v>18</v>
      </c>
      <c r="H230" s="1"/>
      <c r="I230" s="16" t="s">
        <v>19</v>
      </c>
      <c r="J230" s="2" t="s">
        <v>567</v>
      </c>
      <c r="K230" s="16" t="s">
        <v>21</v>
      </c>
      <c r="L230" s="1"/>
      <c r="M230" s="1" t="s">
        <v>22</v>
      </c>
      <c r="N230" s="21" t="s">
        <v>947</v>
      </c>
      <c r="O230" s="21" t="s">
        <v>948</v>
      </c>
      <c r="P230" t="s">
        <v>948</v>
      </c>
    </row>
    <row r="231" spans="1:16" x14ac:dyDescent="0.25">
      <c r="A231" s="2" t="s">
        <v>568</v>
      </c>
      <c r="B231" s="2" t="s">
        <v>460</v>
      </c>
      <c r="C231" s="2" t="s">
        <v>194</v>
      </c>
      <c r="D231" s="2" t="s">
        <v>569</v>
      </c>
      <c r="E231" s="2" t="s">
        <v>568</v>
      </c>
      <c r="F231" s="2" t="s">
        <v>17</v>
      </c>
      <c r="G231" s="2" t="s">
        <v>18</v>
      </c>
      <c r="H231" s="1"/>
      <c r="I231" s="16" t="s">
        <v>19</v>
      </c>
      <c r="J231" s="2" t="s">
        <v>570</v>
      </c>
      <c r="K231" s="16" t="s">
        <v>21</v>
      </c>
      <c r="L231" s="1"/>
      <c r="M231" s="1" t="s">
        <v>22</v>
      </c>
      <c r="N231" s="21" t="s">
        <v>947</v>
      </c>
      <c r="O231" s="21" t="s">
        <v>948</v>
      </c>
      <c r="P231" t="s">
        <v>948</v>
      </c>
    </row>
    <row r="232" spans="1:16" x14ac:dyDescent="0.25">
      <c r="A232" s="2" t="s">
        <v>571</v>
      </c>
      <c r="B232" s="2" t="s">
        <v>460</v>
      </c>
      <c r="C232" s="1" t="s">
        <v>560</v>
      </c>
      <c r="D232" s="2" t="s">
        <v>572</v>
      </c>
      <c r="E232" s="2" t="s">
        <v>571</v>
      </c>
      <c r="F232" s="2" t="s">
        <v>17</v>
      </c>
      <c r="G232" s="2" t="s">
        <v>18</v>
      </c>
      <c r="H232" s="1"/>
      <c r="I232" s="16" t="s">
        <v>19</v>
      </c>
      <c r="J232" s="2" t="s">
        <v>573</v>
      </c>
      <c r="K232" s="16" t="s">
        <v>21</v>
      </c>
      <c r="L232" s="1"/>
      <c r="M232" s="1" t="s">
        <v>22</v>
      </c>
      <c r="N232" s="21" t="s">
        <v>947</v>
      </c>
      <c r="O232" s="21" t="s">
        <v>948</v>
      </c>
      <c r="P232" t="s">
        <v>948</v>
      </c>
    </row>
    <row r="233" spans="1:16" x14ac:dyDescent="0.25">
      <c r="A233" s="2" t="s">
        <v>574</v>
      </c>
      <c r="B233" s="2" t="s">
        <v>460</v>
      </c>
      <c r="C233" s="1" t="s">
        <v>560</v>
      </c>
      <c r="D233" s="2" t="s">
        <v>575</v>
      </c>
      <c r="E233" s="2" t="s">
        <v>574</v>
      </c>
      <c r="F233" s="2" t="s">
        <v>17</v>
      </c>
      <c r="G233" s="2" t="s">
        <v>18</v>
      </c>
      <c r="H233" s="1"/>
      <c r="I233" s="16" t="s">
        <v>19</v>
      </c>
      <c r="J233" s="2" t="s">
        <v>576</v>
      </c>
      <c r="K233" s="16" t="s">
        <v>21</v>
      </c>
      <c r="L233" s="1"/>
      <c r="M233" s="1" t="s">
        <v>22</v>
      </c>
      <c r="N233" s="21" t="s">
        <v>947</v>
      </c>
      <c r="O233" s="21" t="s">
        <v>948</v>
      </c>
      <c r="P233" t="s">
        <v>948</v>
      </c>
    </row>
    <row r="234" spans="1:16" x14ac:dyDescent="0.25">
      <c r="A234" s="2" t="s">
        <v>577</v>
      </c>
      <c r="B234" s="2" t="s">
        <v>460</v>
      </c>
      <c r="C234" s="1" t="s">
        <v>560</v>
      </c>
      <c r="D234" s="2" t="s">
        <v>578</v>
      </c>
      <c r="E234" s="2" t="s">
        <v>577</v>
      </c>
      <c r="F234" s="2" t="s">
        <v>17</v>
      </c>
      <c r="G234" s="2" t="s">
        <v>18</v>
      </c>
      <c r="H234" s="1"/>
      <c r="I234" s="16" t="s">
        <v>19</v>
      </c>
      <c r="J234" s="2" t="s">
        <v>579</v>
      </c>
      <c r="K234" s="16" t="s">
        <v>21</v>
      </c>
      <c r="L234" s="1"/>
      <c r="M234" s="1" t="s">
        <v>22</v>
      </c>
      <c r="N234" s="21" t="s">
        <v>947</v>
      </c>
      <c r="O234" s="21" t="s">
        <v>948</v>
      </c>
      <c r="P234" t="s">
        <v>948</v>
      </c>
    </row>
    <row r="235" spans="1:16" x14ac:dyDescent="0.25">
      <c r="A235" s="2" t="s">
        <v>580</v>
      </c>
      <c r="B235" s="2" t="s">
        <v>460</v>
      </c>
      <c r="C235" s="2" t="s">
        <v>15</v>
      </c>
      <c r="D235" s="2" t="s">
        <v>581</v>
      </c>
      <c r="E235" s="2" t="s">
        <v>580</v>
      </c>
      <c r="F235" s="2" t="s">
        <v>17</v>
      </c>
      <c r="G235" s="2" t="s">
        <v>18</v>
      </c>
      <c r="H235" s="1"/>
      <c r="I235" s="16" t="s">
        <v>19</v>
      </c>
      <c r="J235" s="2" t="s">
        <v>582</v>
      </c>
      <c r="K235" s="16" t="s">
        <v>21</v>
      </c>
      <c r="L235" s="1"/>
      <c r="M235" s="1" t="s">
        <v>22</v>
      </c>
      <c r="N235" s="21" t="s">
        <v>947</v>
      </c>
      <c r="O235" s="21" t="s">
        <v>948</v>
      </c>
      <c r="P235" t="s">
        <v>948</v>
      </c>
    </row>
    <row r="236" spans="1:16" x14ac:dyDescent="0.25">
      <c r="A236" s="2" t="s">
        <v>583</v>
      </c>
      <c r="B236" s="2" t="s">
        <v>460</v>
      </c>
      <c r="C236" s="1" t="s">
        <v>560</v>
      </c>
      <c r="D236" s="2" t="s">
        <v>584</v>
      </c>
      <c r="E236" s="2" t="s">
        <v>583</v>
      </c>
      <c r="F236" s="2" t="s">
        <v>17</v>
      </c>
      <c r="G236" s="2" t="s">
        <v>18</v>
      </c>
      <c r="H236" s="1"/>
      <c r="I236" s="16" t="s">
        <v>19</v>
      </c>
      <c r="J236" s="2" t="s">
        <v>585</v>
      </c>
      <c r="K236" s="16" t="s">
        <v>21</v>
      </c>
      <c r="L236" s="1"/>
      <c r="M236" s="1" t="s">
        <v>22</v>
      </c>
      <c r="N236" s="21" t="s">
        <v>947</v>
      </c>
      <c r="O236" s="21" t="s">
        <v>948</v>
      </c>
      <c r="P236" t="s">
        <v>948</v>
      </c>
    </row>
    <row r="237" spans="1:16" x14ac:dyDescent="0.25">
      <c r="A237" s="2" t="s">
        <v>586</v>
      </c>
      <c r="B237" s="2" t="s">
        <v>460</v>
      </c>
      <c r="C237" s="1" t="s">
        <v>560</v>
      </c>
      <c r="D237" s="2" t="s">
        <v>587</v>
      </c>
      <c r="E237" s="2" t="s">
        <v>586</v>
      </c>
      <c r="F237" s="2" t="s">
        <v>17</v>
      </c>
      <c r="G237" s="2" t="s">
        <v>18</v>
      </c>
      <c r="H237" s="1"/>
      <c r="I237" s="16" t="s">
        <v>19</v>
      </c>
      <c r="J237" s="2" t="s">
        <v>588</v>
      </c>
      <c r="K237" s="16" t="s">
        <v>21</v>
      </c>
      <c r="L237" s="1"/>
      <c r="M237" s="1" t="s">
        <v>22</v>
      </c>
      <c r="N237" s="21" t="s">
        <v>947</v>
      </c>
      <c r="O237" s="21" t="s">
        <v>948</v>
      </c>
      <c r="P237" t="s">
        <v>948</v>
      </c>
    </row>
    <row r="238" spans="1:16" x14ac:dyDescent="0.25">
      <c r="A238" s="2" t="s">
        <v>589</v>
      </c>
      <c r="B238" s="2" t="s">
        <v>460</v>
      </c>
      <c r="C238" s="1" t="s">
        <v>560</v>
      </c>
      <c r="D238" s="2" t="s">
        <v>590</v>
      </c>
      <c r="E238" s="2" t="s">
        <v>589</v>
      </c>
      <c r="F238" s="2" t="s">
        <v>17</v>
      </c>
      <c r="G238" s="2" t="s">
        <v>18</v>
      </c>
      <c r="H238" s="1"/>
      <c r="I238" s="16" t="s">
        <v>19</v>
      </c>
      <c r="J238" s="2" t="s">
        <v>591</v>
      </c>
      <c r="K238" s="16" t="s">
        <v>21</v>
      </c>
      <c r="L238" s="1"/>
      <c r="M238" s="1" t="s">
        <v>22</v>
      </c>
      <c r="N238" s="21" t="s">
        <v>947</v>
      </c>
      <c r="O238" s="21" t="s">
        <v>948</v>
      </c>
      <c r="P238" t="s">
        <v>948</v>
      </c>
    </row>
    <row r="239" spans="1:16" x14ac:dyDescent="0.25">
      <c r="A239" s="2" t="s">
        <v>592</v>
      </c>
      <c r="B239" s="2" t="s">
        <v>460</v>
      </c>
      <c r="C239" s="1" t="s">
        <v>560</v>
      </c>
      <c r="D239" s="7" t="s">
        <v>593</v>
      </c>
      <c r="E239" s="2" t="s">
        <v>592</v>
      </c>
      <c r="F239" s="2" t="s">
        <v>17</v>
      </c>
      <c r="G239" s="2" t="s">
        <v>18</v>
      </c>
      <c r="H239" s="1"/>
      <c r="I239" s="16" t="s">
        <v>19</v>
      </c>
      <c r="J239" s="2" t="s">
        <v>594</v>
      </c>
      <c r="K239" s="16" t="s">
        <v>21</v>
      </c>
      <c r="L239" s="1"/>
      <c r="M239" s="1" t="s">
        <v>22</v>
      </c>
      <c r="N239" s="21" t="s">
        <v>947</v>
      </c>
      <c r="O239" s="21" t="s">
        <v>948</v>
      </c>
      <c r="P239" t="s">
        <v>948</v>
      </c>
    </row>
    <row r="240" spans="1:16" x14ac:dyDescent="0.25">
      <c r="A240" s="2" t="s">
        <v>595</v>
      </c>
      <c r="B240" s="2" t="s">
        <v>460</v>
      </c>
      <c r="C240" s="1" t="s">
        <v>560</v>
      </c>
      <c r="D240" s="2" t="s">
        <v>596</v>
      </c>
      <c r="E240" s="2" t="s">
        <v>595</v>
      </c>
      <c r="F240" s="2" t="s">
        <v>17</v>
      </c>
      <c r="G240" s="2" t="s">
        <v>18</v>
      </c>
      <c r="H240" s="1"/>
      <c r="I240" s="16" t="s">
        <v>19</v>
      </c>
      <c r="J240" s="2" t="s">
        <v>597</v>
      </c>
      <c r="K240" s="16" t="s">
        <v>21</v>
      </c>
      <c r="L240" s="1"/>
      <c r="M240" s="1" t="s">
        <v>22</v>
      </c>
      <c r="N240" s="21" t="s">
        <v>947</v>
      </c>
      <c r="O240" s="21" t="s">
        <v>948</v>
      </c>
      <c r="P240" s="21" t="s">
        <v>948</v>
      </c>
    </row>
    <row r="241" spans="1:16" x14ac:dyDescent="0.25">
      <c r="A241" s="2" t="s">
        <v>598</v>
      </c>
      <c r="B241" s="2" t="s">
        <v>460</v>
      </c>
      <c r="C241" s="1" t="s">
        <v>560</v>
      </c>
      <c r="D241" s="2" t="s">
        <v>599</v>
      </c>
      <c r="E241" s="2" t="s">
        <v>598</v>
      </c>
      <c r="F241" s="2" t="s">
        <v>17</v>
      </c>
      <c r="G241" s="2" t="s">
        <v>18</v>
      </c>
      <c r="H241" s="1"/>
      <c r="I241" s="16" t="s">
        <v>19</v>
      </c>
      <c r="J241" s="2" t="s">
        <v>600</v>
      </c>
      <c r="K241" s="16" t="s">
        <v>21</v>
      </c>
      <c r="L241" s="1"/>
      <c r="M241" s="1" t="s">
        <v>22</v>
      </c>
      <c r="N241" s="21" t="s">
        <v>947</v>
      </c>
      <c r="O241" s="21" t="s">
        <v>948</v>
      </c>
      <c r="P241" s="21" t="s">
        <v>948</v>
      </c>
    </row>
    <row r="242" spans="1:16" x14ac:dyDescent="0.25">
      <c r="A242" s="2" t="s">
        <v>601</v>
      </c>
      <c r="B242" s="2" t="s">
        <v>460</v>
      </c>
      <c r="C242" s="1" t="s">
        <v>560</v>
      </c>
      <c r="D242" s="7" t="s">
        <v>602</v>
      </c>
      <c r="E242" s="2" t="s">
        <v>601</v>
      </c>
      <c r="F242" s="2" t="s">
        <v>17</v>
      </c>
      <c r="G242" s="2" t="s">
        <v>18</v>
      </c>
      <c r="H242" s="1"/>
      <c r="I242" s="16" t="s">
        <v>19</v>
      </c>
      <c r="J242" s="2" t="s">
        <v>603</v>
      </c>
      <c r="K242" s="16" t="s">
        <v>21</v>
      </c>
      <c r="L242" s="1"/>
      <c r="M242" s="1" t="s">
        <v>22</v>
      </c>
      <c r="N242" s="21" t="s">
        <v>947</v>
      </c>
      <c r="O242" s="21" t="s">
        <v>948</v>
      </c>
      <c r="P242" s="21" t="s">
        <v>948</v>
      </c>
    </row>
    <row r="243" spans="1:16" x14ac:dyDescent="0.25">
      <c r="A243" s="2" t="s">
        <v>604</v>
      </c>
      <c r="B243" s="2" t="s">
        <v>460</v>
      </c>
      <c r="C243" s="1" t="s">
        <v>560</v>
      </c>
      <c r="D243" s="2" t="s">
        <v>605</v>
      </c>
      <c r="E243" s="2" t="s">
        <v>604</v>
      </c>
      <c r="F243" s="2" t="s">
        <v>17</v>
      </c>
      <c r="G243" s="2" t="s">
        <v>18</v>
      </c>
      <c r="H243" s="1"/>
      <c r="I243" s="16" t="s">
        <v>19</v>
      </c>
      <c r="J243" s="2" t="s">
        <v>606</v>
      </c>
      <c r="K243" s="16" t="s">
        <v>21</v>
      </c>
      <c r="L243" s="1"/>
      <c r="M243" s="1" t="s">
        <v>22</v>
      </c>
      <c r="N243" s="21" t="s">
        <v>947</v>
      </c>
      <c r="O243" s="21" t="s">
        <v>948</v>
      </c>
      <c r="P243" s="21" t="s">
        <v>948</v>
      </c>
    </row>
    <row r="244" spans="1:16" x14ac:dyDescent="0.25">
      <c r="A244" s="2" t="s">
        <v>607</v>
      </c>
      <c r="B244" s="2" t="s">
        <v>460</v>
      </c>
      <c r="C244" s="1" t="s">
        <v>560</v>
      </c>
      <c r="D244" s="7" t="s">
        <v>608</v>
      </c>
      <c r="E244" s="2" t="s">
        <v>607</v>
      </c>
      <c r="F244" s="2" t="s">
        <v>17</v>
      </c>
      <c r="G244" s="2" t="s">
        <v>18</v>
      </c>
      <c r="H244" s="1"/>
      <c r="I244" s="16" t="s">
        <v>19</v>
      </c>
      <c r="J244" s="2" t="s">
        <v>609</v>
      </c>
      <c r="K244" s="16" t="s">
        <v>21</v>
      </c>
      <c r="L244" s="1"/>
      <c r="M244" s="1" t="s">
        <v>22</v>
      </c>
      <c r="N244" s="21" t="s">
        <v>947</v>
      </c>
      <c r="O244" s="21" t="s">
        <v>948</v>
      </c>
      <c r="P244" s="21" t="s">
        <v>948</v>
      </c>
    </row>
    <row r="245" spans="1:16" x14ac:dyDescent="0.25">
      <c r="A245" s="2" t="s">
        <v>610</v>
      </c>
      <c r="B245" s="2" t="s">
        <v>460</v>
      </c>
      <c r="C245" s="1" t="s">
        <v>560</v>
      </c>
      <c r="D245" s="7" t="s">
        <v>611</v>
      </c>
      <c r="E245" s="2" t="s">
        <v>610</v>
      </c>
      <c r="F245" s="2" t="s">
        <v>17</v>
      </c>
      <c r="G245" s="2" t="s">
        <v>18</v>
      </c>
      <c r="H245" s="1"/>
      <c r="I245" s="16" t="s">
        <v>19</v>
      </c>
      <c r="J245" s="2" t="s">
        <v>612</v>
      </c>
      <c r="K245" s="16" t="s">
        <v>21</v>
      </c>
      <c r="L245" s="1"/>
      <c r="M245" s="1" t="s">
        <v>22</v>
      </c>
      <c r="N245" s="21" t="s">
        <v>947</v>
      </c>
      <c r="O245" s="21" t="s">
        <v>948</v>
      </c>
      <c r="P245" s="21" t="s">
        <v>948</v>
      </c>
    </row>
    <row r="246" spans="1:16" x14ac:dyDescent="0.25">
      <c r="A246" s="2" t="s">
        <v>613</v>
      </c>
      <c r="B246" s="2" t="s">
        <v>460</v>
      </c>
      <c r="C246" s="1" t="s">
        <v>560</v>
      </c>
      <c r="D246" s="7" t="s">
        <v>614</v>
      </c>
      <c r="E246" s="2" t="s">
        <v>613</v>
      </c>
      <c r="F246" s="2" t="s">
        <v>17</v>
      </c>
      <c r="G246" s="2" t="s">
        <v>18</v>
      </c>
      <c r="H246" s="1"/>
      <c r="I246" s="16" t="s">
        <v>19</v>
      </c>
      <c r="J246" s="2" t="s">
        <v>615</v>
      </c>
      <c r="K246" s="16" t="s">
        <v>21</v>
      </c>
      <c r="L246" s="1"/>
      <c r="M246" s="1" t="s">
        <v>22</v>
      </c>
      <c r="N246" s="21" t="s">
        <v>947</v>
      </c>
      <c r="O246" s="21" t="s">
        <v>948</v>
      </c>
      <c r="P246" s="21" t="s">
        <v>948</v>
      </c>
    </row>
    <row r="247" spans="1:16" x14ac:dyDescent="0.25">
      <c r="A247" s="2" t="s">
        <v>616</v>
      </c>
      <c r="B247" s="2" t="s">
        <v>460</v>
      </c>
      <c r="C247" s="1" t="s">
        <v>560</v>
      </c>
      <c r="D247" s="7" t="s">
        <v>617</v>
      </c>
      <c r="E247" s="2" t="s">
        <v>616</v>
      </c>
      <c r="F247" s="2" t="s">
        <v>17</v>
      </c>
      <c r="G247" s="2" t="s">
        <v>18</v>
      </c>
      <c r="H247" s="1"/>
      <c r="I247" s="16" t="s">
        <v>19</v>
      </c>
      <c r="J247" s="2" t="s">
        <v>618</v>
      </c>
      <c r="K247" s="16" t="s">
        <v>21</v>
      </c>
      <c r="L247" s="1"/>
      <c r="M247" s="1" t="s">
        <v>22</v>
      </c>
      <c r="N247" s="21" t="s">
        <v>947</v>
      </c>
      <c r="O247" s="21" t="s">
        <v>948</v>
      </c>
      <c r="P247" s="21" t="s">
        <v>948</v>
      </c>
    </row>
    <row r="248" spans="1:16" x14ac:dyDescent="0.25">
      <c r="A248" s="2" t="s">
        <v>619</v>
      </c>
      <c r="B248" s="2" t="s">
        <v>460</v>
      </c>
      <c r="C248" s="1" t="s">
        <v>560</v>
      </c>
      <c r="D248" s="2" t="s">
        <v>620</v>
      </c>
      <c r="E248" s="2" t="s">
        <v>619</v>
      </c>
      <c r="F248" s="1" t="s">
        <v>17</v>
      </c>
      <c r="G248" s="2" t="s">
        <v>18</v>
      </c>
      <c r="H248" s="1"/>
      <c r="I248" s="16" t="s">
        <v>19</v>
      </c>
      <c r="J248" s="2" t="s">
        <v>621</v>
      </c>
      <c r="K248" s="16" t="s">
        <v>21</v>
      </c>
      <c r="L248" s="1"/>
      <c r="M248" s="1" t="s">
        <v>22</v>
      </c>
      <c r="N248" s="21" t="s">
        <v>947</v>
      </c>
      <c r="O248" s="21" t="s">
        <v>948</v>
      </c>
      <c r="P248" s="21" t="s">
        <v>948</v>
      </c>
    </row>
    <row r="249" spans="1:16" x14ac:dyDescent="0.25">
      <c r="A249" s="1" t="s">
        <v>622</v>
      </c>
      <c r="B249" s="1" t="s">
        <v>14</v>
      </c>
      <c r="C249" s="1" t="s">
        <v>15</v>
      </c>
      <c r="D249" s="5" t="s">
        <v>623</v>
      </c>
      <c r="E249" s="1" t="s">
        <v>622</v>
      </c>
      <c r="F249" s="1" t="s">
        <v>17</v>
      </c>
      <c r="G249" s="1" t="s">
        <v>18</v>
      </c>
      <c r="H249" s="1"/>
      <c r="I249" s="16" t="s">
        <v>19</v>
      </c>
      <c r="J249" s="1" t="s">
        <v>624</v>
      </c>
      <c r="K249" s="16" t="s">
        <v>21</v>
      </c>
      <c r="L249" s="1"/>
      <c r="M249" s="1" t="s">
        <v>22</v>
      </c>
      <c r="N249" s="21" t="s">
        <v>947</v>
      </c>
      <c r="O249" s="21" t="s">
        <v>948</v>
      </c>
      <c r="P249" t="s">
        <v>948</v>
      </c>
    </row>
    <row r="250" spans="1:16" x14ac:dyDescent="0.25">
      <c r="A250" s="1" t="s">
        <v>625</v>
      </c>
      <c r="B250" s="1" t="s">
        <v>14</v>
      </c>
      <c r="C250" s="1" t="s">
        <v>341</v>
      </c>
      <c r="D250" s="1" t="s">
        <v>626</v>
      </c>
      <c r="E250" s="1" t="s">
        <v>625</v>
      </c>
      <c r="F250" s="1" t="s">
        <v>17</v>
      </c>
      <c r="G250" s="1" t="s">
        <v>18</v>
      </c>
      <c r="H250" s="1"/>
      <c r="I250" s="16" t="s">
        <v>19</v>
      </c>
      <c r="J250" s="1" t="s">
        <v>627</v>
      </c>
      <c r="K250" s="16" t="s">
        <v>21</v>
      </c>
      <c r="L250" s="1"/>
      <c r="M250" s="1" t="s">
        <v>22</v>
      </c>
      <c r="N250" s="21" t="s">
        <v>947</v>
      </c>
      <c r="O250" s="21" t="s">
        <v>948</v>
      </c>
      <c r="P250" s="21" t="s">
        <v>948</v>
      </c>
    </row>
    <row r="251" spans="1:16" x14ac:dyDescent="0.25">
      <c r="A251" s="1" t="s">
        <v>628</v>
      </c>
      <c r="B251" s="1" t="s">
        <v>14</v>
      </c>
      <c r="C251" s="1" t="s">
        <v>15</v>
      </c>
      <c r="D251" s="4" t="s">
        <v>96</v>
      </c>
      <c r="E251" s="1" t="s">
        <v>628</v>
      </c>
      <c r="F251" s="1" t="s">
        <v>17</v>
      </c>
      <c r="G251" s="1" t="s">
        <v>18</v>
      </c>
      <c r="H251" s="1"/>
      <c r="I251" s="16" t="s">
        <v>19</v>
      </c>
      <c r="J251" s="1" t="s">
        <v>629</v>
      </c>
      <c r="K251" s="16" t="s">
        <v>21</v>
      </c>
      <c r="L251" s="1"/>
      <c r="M251" s="1" t="s">
        <v>22</v>
      </c>
      <c r="N251" s="21" t="s">
        <v>947</v>
      </c>
      <c r="O251" t="s">
        <v>948</v>
      </c>
      <c r="P251" t="s">
        <v>948</v>
      </c>
    </row>
    <row r="252" spans="1:16" x14ac:dyDescent="0.25">
      <c r="A252" s="1" t="s">
        <v>630</v>
      </c>
      <c r="B252" s="1" t="s">
        <v>14</v>
      </c>
      <c r="C252" s="1" t="s">
        <v>15</v>
      </c>
      <c r="D252" s="4" t="s">
        <v>96</v>
      </c>
      <c r="E252" s="1" t="s">
        <v>630</v>
      </c>
      <c r="F252" s="1" t="s">
        <v>17</v>
      </c>
      <c r="G252" s="1" t="s">
        <v>18</v>
      </c>
      <c r="H252" s="1"/>
      <c r="I252" s="16" t="s">
        <v>19</v>
      </c>
      <c r="J252" s="1" t="s">
        <v>631</v>
      </c>
      <c r="K252" s="16" t="s">
        <v>21</v>
      </c>
      <c r="L252" s="1"/>
      <c r="M252" s="1" t="s">
        <v>22</v>
      </c>
      <c r="N252" s="21" t="s">
        <v>947</v>
      </c>
      <c r="O252" t="s">
        <v>948</v>
      </c>
      <c r="P252" t="s">
        <v>948</v>
      </c>
    </row>
    <row r="253" spans="1:16" x14ac:dyDescent="0.25">
      <c r="A253" s="1" t="s">
        <v>632</v>
      </c>
      <c r="B253" s="1" t="s">
        <v>14</v>
      </c>
      <c r="C253" s="1" t="s">
        <v>15</v>
      </c>
      <c r="D253" s="4" t="s">
        <v>96</v>
      </c>
      <c r="E253" s="1" t="s">
        <v>632</v>
      </c>
      <c r="F253" s="1" t="s">
        <v>17</v>
      </c>
      <c r="G253" s="1" t="s">
        <v>18</v>
      </c>
      <c r="H253" s="1"/>
      <c r="I253" s="16" t="s">
        <v>19</v>
      </c>
      <c r="J253" s="1" t="s">
        <v>633</v>
      </c>
      <c r="K253" s="16" t="s">
        <v>21</v>
      </c>
      <c r="L253" s="1"/>
      <c r="M253" s="1" t="s">
        <v>22</v>
      </c>
      <c r="N253" s="21" t="s">
        <v>947</v>
      </c>
      <c r="O253" t="s">
        <v>948</v>
      </c>
      <c r="P253" t="s">
        <v>948</v>
      </c>
    </row>
    <row r="254" spans="1:16" x14ac:dyDescent="0.25">
      <c r="A254" s="1" t="s">
        <v>634</v>
      </c>
      <c r="B254" s="1" t="s">
        <v>14</v>
      </c>
      <c r="C254" s="1" t="s">
        <v>15</v>
      </c>
      <c r="D254" s="4" t="s">
        <v>635</v>
      </c>
      <c r="E254" s="1" t="s">
        <v>634</v>
      </c>
      <c r="F254" s="1" t="s">
        <v>100</v>
      </c>
      <c r="G254" s="1" t="s">
        <v>18</v>
      </c>
      <c r="H254" s="1"/>
      <c r="I254" s="16" t="s">
        <v>19</v>
      </c>
      <c r="J254" s="1" t="s">
        <v>636</v>
      </c>
      <c r="K254" s="16" t="s">
        <v>21</v>
      </c>
      <c r="L254" s="1"/>
      <c r="M254" s="1" t="s">
        <v>22</v>
      </c>
      <c r="N254" s="21" t="s">
        <v>947</v>
      </c>
      <c r="O254" t="s">
        <v>948</v>
      </c>
      <c r="P254" t="s">
        <v>948</v>
      </c>
    </row>
    <row r="255" spans="1:16" x14ac:dyDescent="0.25">
      <c r="A255" s="1" t="s">
        <v>637</v>
      </c>
      <c r="B255" s="1" t="s">
        <v>14</v>
      </c>
      <c r="C255" s="1" t="s">
        <v>15</v>
      </c>
      <c r="D255" s="4" t="s">
        <v>96</v>
      </c>
      <c r="E255" s="1" t="s">
        <v>637</v>
      </c>
      <c r="F255" s="1" t="s">
        <v>17</v>
      </c>
      <c r="G255" s="1" t="s">
        <v>18</v>
      </c>
      <c r="H255" s="1"/>
      <c r="I255" s="16" t="s">
        <v>19</v>
      </c>
      <c r="J255" s="1" t="s">
        <v>638</v>
      </c>
      <c r="K255" s="16" t="s">
        <v>21</v>
      </c>
      <c r="L255" s="1"/>
      <c r="M255" s="1" t="s">
        <v>22</v>
      </c>
      <c r="N255" s="21" t="s">
        <v>947</v>
      </c>
      <c r="O255" t="s">
        <v>948</v>
      </c>
      <c r="P255" t="s">
        <v>948</v>
      </c>
    </row>
    <row r="256" spans="1:16" x14ac:dyDescent="0.25">
      <c r="A256" s="1" t="s">
        <v>639</v>
      </c>
      <c r="B256" s="1" t="s">
        <v>14</v>
      </c>
      <c r="C256" s="1" t="s">
        <v>15</v>
      </c>
      <c r="D256" s="4" t="s">
        <v>96</v>
      </c>
      <c r="E256" s="1" t="s">
        <v>639</v>
      </c>
      <c r="F256" s="1" t="s">
        <v>17</v>
      </c>
      <c r="G256" s="1" t="s">
        <v>18</v>
      </c>
      <c r="H256" s="1"/>
      <c r="I256" s="16" t="s">
        <v>19</v>
      </c>
      <c r="J256" s="1" t="s">
        <v>640</v>
      </c>
      <c r="K256" s="16" t="s">
        <v>21</v>
      </c>
      <c r="L256" s="1"/>
      <c r="M256" s="1" t="s">
        <v>22</v>
      </c>
      <c r="N256" s="21" t="s">
        <v>947</v>
      </c>
      <c r="O256" t="s">
        <v>948</v>
      </c>
      <c r="P256" t="s">
        <v>948</v>
      </c>
    </row>
    <row r="257" spans="1:16" x14ac:dyDescent="0.25">
      <c r="A257" s="1" t="s">
        <v>641</v>
      </c>
      <c r="B257" s="1" t="s">
        <v>14</v>
      </c>
      <c r="C257" s="1" t="s">
        <v>15</v>
      </c>
      <c r="D257" s="4" t="s">
        <v>96</v>
      </c>
      <c r="E257" s="1" t="s">
        <v>641</v>
      </c>
      <c r="F257" s="1" t="s">
        <v>17</v>
      </c>
      <c r="G257" s="1" t="s">
        <v>18</v>
      </c>
      <c r="H257" s="1"/>
      <c r="I257" s="16" t="s">
        <v>19</v>
      </c>
      <c r="J257" s="1" t="s">
        <v>642</v>
      </c>
      <c r="K257" s="16" t="s">
        <v>21</v>
      </c>
      <c r="L257" s="1"/>
      <c r="M257" s="1" t="s">
        <v>22</v>
      </c>
      <c r="N257" s="21" t="s">
        <v>947</v>
      </c>
      <c r="O257" t="s">
        <v>948</v>
      </c>
      <c r="P257" t="s">
        <v>948</v>
      </c>
    </row>
    <row r="258" spans="1:16" x14ac:dyDescent="0.25">
      <c r="A258" s="1" t="s">
        <v>643</v>
      </c>
      <c r="B258" s="1" t="s">
        <v>14</v>
      </c>
      <c r="C258" s="1" t="s">
        <v>15</v>
      </c>
      <c r="D258" s="4">
        <v>755</v>
      </c>
      <c r="E258" s="1" t="s">
        <v>643</v>
      </c>
      <c r="F258" s="1" t="s">
        <v>100</v>
      </c>
      <c r="G258" s="1" t="s">
        <v>18</v>
      </c>
      <c r="H258" s="1"/>
      <c r="I258" s="16" t="s">
        <v>19</v>
      </c>
      <c r="J258" s="1" t="s">
        <v>644</v>
      </c>
      <c r="K258" s="16" t="s">
        <v>21</v>
      </c>
      <c r="L258" s="1"/>
      <c r="M258" s="1" t="s">
        <v>22</v>
      </c>
      <c r="N258" s="21" t="s">
        <v>947</v>
      </c>
      <c r="O258" t="s">
        <v>948</v>
      </c>
      <c r="P258" t="s">
        <v>948</v>
      </c>
    </row>
    <row r="259" spans="1:16" x14ac:dyDescent="0.25">
      <c r="A259" s="1" t="s">
        <v>645</v>
      </c>
      <c r="B259" s="1" t="s">
        <v>14</v>
      </c>
      <c r="C259" s="1" t="s">
        <v>15</v>
      </c>
      <c r="D259" s="4" t="s">
        <v>646</v>
      </c>
      <c r="E259" s="1" t="s">
        <v>645</v>
      </c>
      <c r="F259" s="1" t="s">
        <v>17</v>
      </c>
      <c r="G259" s="1" t="s">
        <v>18</v>
      </c>
      <c r="H259" s="1"/>
      <c r="I259" s="16" t="s">
        <v>19</v>
      </c>
      <c r="J259" s="1" t="s">
        <v>647</v>
      </c>
      <c r="K259" s="16" t="s">
        <v>21</v>
      </c>
      <c r="L259" s="1"/>
      <c r="M259" s="1" t="s">
        <v>22</v>
      </c>
      <c r="N259" s="21" t="s">
        <v>947</v>
      </c>
      <c r="O259" t="s">
        <v>948</v>
      </c>
      <c r="P259" t="s">
        <v>948</v>
      </c>
    </row>
    <row r="260" spans="1:16" x14ac:dyDescent="0.25">
      <c r="A260" s="1" t="s">
        <v>648</v>
      </c>
      <c r="B260" s="1" t="s">
        <v>14</v>
      </c>
      <c r="C260" s="1" t="s">
        <v>15</v>
      </c>
      <c r="D260" s="4" t="s">
        <v>646</v>
      </c>
      <c r="E260" s="1" t="s">
        <v>648</v>
      </c>
      <c r="F260" s="1" t="s">
        <v>17</v>
      </c>
      <c r="G260" s="1" t="s">
        <v>18</v>
      </c>
      <c r="H260" s="1"/>
      <c r="I260" s="16" t="s">
        <v>19</v>
      </c>
      <c r="J260" s="1" t="s">
        <v>649</v>
      </c>
      <c r="K260" s="16" t="s">
        <v>21</v>
      </c>
      <c r="L260" s="1"/>
      <c r="M260" s="1" t="s">
        <v>22</v>
      </c>
      <c r="N260" s="21" t="s">
        <v>947</v>
      </c>
      <c r="O260" t="s">
        <v>948</v>
      </c>
      <c r="P260" t="s">
        <v>948</v>
      </c>
    </row>
    <row r="261" spans="1:16" x14ac:dyDescent="0.25">
      <c r="A261" s="1" t="s">
        <v>650</v>
      </c>
      <c r="B261" s="1" t="s">
        <v>14</v>
      </c>
      <c r="C261" s="1" t="s">
        <v>95</v>
      </c>
      <c r="D261" s="4" t="s">
        <v>96</v>
      </c>
      <c r="E261" s="1" t="s">
        <v>650</v>
      </c>
      <c r="F261" s="1" t="s">
        <v>17</v>
      </c>
      <c r="G261" s="1" t="s">
        <v>18</v>
      </c>
      <c r="H261" s="1"/>
      <c r="I261" s="16" t="s">
        <v>19</v>
      </c>
      <c r="J261" s="1" t="s">
        <v>651</v>
      </c>
      <c r="K261" s="16" t="s">
        <v>21</v>
      </c>
      <c r="L261" s="1"/>
      <c r="M261" s="1" t="s">
        <v>22</v>
      </c>
      <c r="N261" s="21" t="s">
        <v>947</v>
      </c>
      <c r="O261" s="21" t="s">
        <v>948</v>
      </c>
      <c r="P261" s="21" t="s">
        <v>948</v>
      </c>
    </row>
    <row r="262" spans="1:16" x14ac:dyDescent="0.25">
      <c r="A262" s="1" t="s">
        <v>652</v>
      </c>
      <c r="B262" s="3" t="s">
        <v>14</v>
      </c>
      <c r="C262" s="3" t="s">
        <v>95</v>
      </c>
      <c r="D262" s="8" t="s">
        <v>96</v>
      </c>
      <c r="E262" s="1" t="s">
        <v>652</v>
      </c>
      <c r="F262" s="3" t="s">
        <v>17</v>
      </c>
      <c r="G262" s="3" t="s">
        <v>173</v>
      </c>
      <c r="H262" s="1"/>
      <c r="I262" s="1"/>
      <c r="J262" s="1" t="s">
        <v>653</v>
      </c>
      <c r="K262" s="1"/>
      <c r="L262" s="1"/>
      <c r="M262" s="1" t="s">
        <v>40</v>
      </c>
      <c r="N262" s="21"/>
      <c r="O262" s="21"/>
    </row>
    <row r="263" spans="1:16" x14ac:dyDescent="0.25">
      <c r="A263" s="1" t="s">
        <v>654</v>
      </c>
      <c r="B263" s="1" t="s">
        <v>14</v>
      </c>
      <c r="C263" s="1" t="s">
        <v>15</v>
      </c>
      <c r="D263" s="4" t="s">
        <v>655</v>
      </c>
      <c r="E263" s="1" t="s">
        <v>654</v>
      </c>
      <c r="F263" s="1" t="s">
        <v>17</v>
      </c>
      <c r="G263" s="1" t="s">
        <v>18</v>
      </c>
      <c r="H263" s="1"/>
      <c r="I263" s="1"/>
      <c r="J263" s="1" t="s">
        <v>656</v>
      </c>
      <c r="K263" s="1"/>
      <c r="L263" s="1"/>
      <c r="M263" s="1" t="s">
        <v>40</v>
      </c>
      <c r="N263" s="21"/>
      <c r="O263" s="21"/>
    </row>
    <row r="264" spans="1:16" x14ac:dyDescent="0.25">
      <c r="A264" s="1" t="s">
        <v>657</v>
      </c>
      <c r="B264" s="1" t="s">
        <v>14</v>
      </c>
      <c r="C264" s="1" t="s">
        <v>15</v>
      </c>
      <c r="D264" s="4" t="s">
        <v>160</v>
      </c>
      <c r="E264" s="1" t="s">
        <v>657</v>
      </c>
      <c r="F264" s="1" t="s">
        <v>100</v>
      </c>
      <c r="G264" s="1" t="s">
        <v>18</v>
      </c>
      <c r="H264" s="1"/>
      <c r="I264" s="16" t="s">
        <v>19</v>
      </c>
      <c r="J264" s="1" t="s">
        <v>658</v>
      </c>
      <c r="K264" s="16" t="s">
        <v>21</v>
      </c>
      <c r="L264" s="1"/>
      <c r="M264" s="1" t="s">
        <v>22</v>
      </c>
      <c r="N264" s="21" t="s">
        <v>947</v>
      </c>
      <c r="O264" t="s">
        <v>948</v>
      </c>
      <c r="P264" t="s">
        <v>948</v>
      </c>
    </row>
    <row r="265" spans="1:16" x14ac:dyDescent="0.25">
      <c r="A265" s="1" t="s">
        <v>659</v>
      </c>
      <c r="B265" s="1" t="s">
        <v>14</v>
      </c>
      <c r="C265" s="1" t="s">
        <v>15</v>
      </c>
      <c r="D265" s="4" t="s">
        <v>160</v>
      </c>
      <c r="E265" s="1" t="s">
        <v>659</v>
      </c>
      <c r="F265" s="1" t="s">
        <v>100</v>
      </c>
      <c r="G265" s="1" t="s">
        <v>18</v>
      </c>
      <c r="H265" s="1"/>
      <c r="I265" s="16" t="s">
        <v>19</v>
      </c>
      <c r="J265" s="1" t="s">
        <v>660</v>
      </c>
      <c r="K265" s="16" t="s">
        <v>21</v>
      </c>
      <c r="L265" s="1"/>
      <c r="M265" s="1" t="s">
        <v>22</v>
      </c>
      <c r="N265" s="21" t="s">
        <v>947</v>
      </c>
      <c r="O265" t="s">
        <v>948</v>
      </c>
      <c r="P265" t="s">
        <v>948</v>
      </c>
    </row>
    <row r="266" spans="1:16" x14ac:dyDescent="0.25">
      <c r="A266" s="1" t="s">
        <v>661</v>
      </c>
      <c r="B266" s="1" t="s">
        <v>14</v>
      </c>
      <c r="C266" s="1" t="s">
        <v>15</v>
      </c>
      <c r="D266" s="6" t="s">
        <v>112</v>
      </c>
      <c r="E266" s="1" t="s">
        <v>661</v>
      </c>
      <c r="F266" s="1" t="s">
        <v>100</v>
      </c>
      <c r="G266" s="1" t="s">
        <v>18</v>
      </c>
      <c r="H266" s="1"/>
      <c r="I266" s="16" t="s">
        <v>19</v>
      </c>
      <c r="J266" s="1" t="s">
        <v>662</v>
      </c>
      <c r="K266" s="16" t="s">
        <v>21</v>
      </c>
      <c r="L266" s="1"/>
      <c r="M266" s="1" t="s">
        <v>22</v>
      </c>
      <c r="N266" s="21" t="s">
        <v>947</v>
      </c>
      <c r="O266" t="s">
        <v>948</v>
      </c>
      <c r="P266" t="s">
        <v>948</v>
      </c>
    </row>
    <row r="267" spans="1:16" x14ac:dyDescent="0.25">
      <c r="A267" s="1" t="s">
        <v>663</v>
      </c>
      <c r="B267" s="1" t="s">
        <v>14</v>
      </c>
      <c r="C267" s="1" t="s">
        <v>15</v>
      </c>
      <c r="D267" s="4" t="s">
        <v>160</v>
      </c>
      <c r="E267" s="1" t="s">
        <v>663</v>
      </c>
      <c r="F267" s="1" t="s">
        <v>100</v>
      </c>
      <c r="G267" s="1" t="s">
        <v>18</v>
      </c>
      <c r="H267" s="1"/>
      <c r="I267" s="16" t="s">
        <v>19</v>
      </c>
      <c r="J267" s="1" t="s">
        <v>664</v>
      </c>
      <c r="K267" s="16" t="s">
        <v>21</v>
      </c>
      <c r="L267" s="1"/>
      <c r="M267" s="1" t="s">
        <v>22</v>
      </c>
      <c r="N267" s="21" t="s">
        <v>947</v>
      </c>
      <c r="O267" t="s">
        <v>948</v>
      </c>
      <c r="P267" t="s">
        <v>948</v>
      </c>
    </row>
    <row r="268" spans="1:16" x14ac:dyDescent="0.25">
      <c r="A268" s="1" t="s">
        <v>665</v>
      </c>
      <c r="B268" s="1" t="s">
        <v>14</v>
      </c>
      <c r="C268" s="1" t="s">
        <v>15</v>
      </c>
      <c r="D268" s="4" t="s">
        <v>160</v>
      </c>
      <c r="E268" s="1" t="s">
        <v>665</v>
      </c>
      <c r="F268" s="1" t="s">
        <v>100</v>
      </c>
      <c r="G268" s="1" t="s">
        <v>18</v>
      </c>
      <c r="H268" s="1"/>
      <c r="I268" s="16" t="s">
        <v>19</v>
      </c>
      <c r="J268" s="1" t="s">
        <v>666</v>
      </c>
      <c r="K268" s="16" t="s">
        <v>21</v>
      </c>
      <c r="L268" s="1"/>
      <c r="M268" s="1" t="s">
        <v>22</v>
      </c>
      <c r="N268" s="21" t="s">
        <v>947</v>
      </c>
      <c r="O268" t="s">
        <v>948</v>
      </c>
      <c r="P268" t="s">
        <v>948</v>
      </c>
    </row>
    <row r="269" spans="1:16" x14ac:dyDescent="0.25">
      <c r="A269" s="1" t="s">
        <v>667</v>
      </c>
      <c r="B269" s="1" t="s">
        <v>14</v>
      </c>
      <c r="C269" s="1" t="s">
        <v>15</v>
      </c>
      <c r="D269" s="4" t="s">
        <v>668</v>
      </c>
      <c r="E269" s="1" t="s">
        <v>667</v>
      </c>
      <c r="F269" s="1" t="s">
        <v>100</v>
      </c>
      <c r="G269" s="1" t="s">
        <v>18</v>
      </c>
      <c r="H269" s="1"/>
      <c r="I269" s="16" t="s">
        <v>19</v>
      </c>
      <c r="J269" s="1" t="s">
        <v>669</v>
      </c>
      <c r="K269" s="16" t="s">
        <v>21</v>
      </c>
      <c r="L269" s="1"/>
      <c r="M269" s="1" t="s">
        <v>22</v>
      </c>
      <c r="N269" s="21" t="s">
        <v>947</v>
      </c>
      <c r="O269" t="s">
        <v>948</v>
      </c>
      <c r="P269" t="s">
        <v>948</v>
      </c>
    </row>
    <row r="270" spans="1:16" x14ac:dyDescent="0.25">
      <c r="A270" s="1" t="s">
        <v>670</v>
      </c>
      <c r="B270" s="1" t="s">
        <v>14</v>
      </c>
      <c r="C270" s="1" t="s">
        <v>15</v>
      </c>
      <c r="D270" s="4" t="s">
        <v>668</v>
      </c>
      <c r="E270" s="1" t="s">
        <v>670</v>
      </c>
      <c r="F270" s="1" t="s">
        <v>100</v>
      </c>
      <c r="G270" s="1" t="s">
        <v>18</v>
      </c>
      <c r="H270" s="1"/>
      <c r="I270" s="16" t="s">
        <v>19</v>
      </c>
      <c r="J270" s="1" t="s">
        <v>671</v>
      </c>
      <c r="K270" s="16" t="s">
        <v>21</v>
      </c>
      <c r="L270" s="1"/>
      <c r="M270" s="1" t="s">
        <v>22</v>
      </c>
      <c r="N270" s="21" t="s">
        <v>947</v>
      </c>
      <c r="O270" t="s">
        <v>948</v>
      </c>
      <c r="P270" t="s">
        <v>948</v>
      </c>
    </row>
    <row r="271" spans="1:16" x14ac:dyDescent="0.25">
      <c r="A271" s="1" t="s">
        <v>672</v>
      </c>
      <c r="B271" s="1" t="s">
        <v>14</v>
      </c>
      <c r="C271" s="1" t="s">
        <v>15</v>
      </c>
      <c r="D271" s="4" t="s">
        <v>668</v>
      </c>
      <c r="E271" s="1" t="s">
        <v>672</v>
      </c>
      <c r="F271" s="1" t="s">
        <v>100</v>
      </c>
      <c r="G271" s="1" t="s">
        <v>18</v>
      </c>
      <c r="H271" s="1"/>
      <c r="I271" s="16" t="s">
        <v>19</v>
      </c>
      <c r="J271" s="1" t="s">
        <v>673</v>
      </c>
      <c r="K271" s="16" t="s">
        <v>21</v>
      </c>
      <c r="L271" s="1"/>
      <c r="M271" s="1" t="s">
        <v>22</v>
      </c>
      <c r="N271" s="21" t="s">
        <v>947</v>
      </c>
      <c r="O271" t="s">
        <v>948</v>
      </c>
      <c r="P271" t="s">
        <v>948</v>
      </c>
    </row>
    <row r="272" spans="1:16" x14ac:dyDescent="0.25">
      <c r="A272" s="1" t="s">
        <v>674</v>
      </c>
      <c r="B272" s="1" t="s">
        <v>14</v>
      </c>
      <c r="C272" s="1" t="s">
        <v>15</v>
      </c>
      <c r="D272" s="4" t="s">
        <v>668</v>
      </c>
      <c r="E272" s="1" t="s">
        <v>674</v>
      </c>
      <c r="F272" s="1" t="s">
        <v>100</v>
      </c>
      <c r="G272" s="1" t="s">
        <v>18</v>
      </c>
      <c r="H272" s="1"/>
      <c r="I272" s="16" t="s">
        <v>19</v>
      </c>
      <c r="J272" s="1" t="s">
        <v>675</v>
      </c>
      <c r="K272" s="16" t="s">
        <v>21</v>
      </c>
      <c r="L272" s="1"/>
      <c r="M272" s="1" t="s">
        <v>22</v>
      </c>
      <c r="N272" s="21" t="s">
        <v>947</v>
      </c>
      <c r="O272" t="s">
        <v>948</v>
      </c>
      <c r="P272" t="s">
        <v>948</v>
      </c>
    </row>
    <row r="273" spans="1:16" x14ac:dyDescent="0.25">
      <c r="A273" s="1" t="s">
        <v>676</v>
      </c>
      <c r="B273" s="1" t="s">
        <v>14</v>
      </c>
      <c r="C273" s="1" t="s">
        <v>15</v>
      </c>
      <c r="D273" s="4" t="s">
        <v>160</v>
      </c>
      <c r="E273" s="1" t="s">
        <v>676</v>
      </c>
      <c r="F273" s="1" t="s">
        <v>100</v>
      </c>
      <c r="G273" s="1" t="s">
        <v>18</v>
      </c>
      <c r="H273" s="1"/>
      <c r="I273" s="16" t="s">
        <v>19</v>
      </c>
      <c r="J273" s="1" t="s">
        <v>677</v>
      </c>
      <c r="K273" s="16" t="s">
        <v>21</v>
      </c>
      <c r="L273" s="1"/>
      <c r="M273" s="1" t="s">
        <v>22</v>
      </c>
      <c r="N273" s="21" t="s">
        <v>947</v>
      </c>
      <c r="O273" t="s">
        <v>948</v>
      </c>
      <c r="P273" t="s">
        <v>948</v>
      </c>
    </row>
    <row r="274" spans="1:16" x14ac:dyDescent="0.25">
      <c r="A274" s="1" t="s">
        <v>678</v>
      </c>
      <c r="B274" s="1" t="s">
        <v>14</v>
      </c>
      <c r="C274" s="1" t="s">
        <v>15</v>
      </c>
      <c r="D274" s="4" t="s">
        <v>96</v>
      </c>
      <c r="E274" s="1" t="s">
        <v>678</v>
      </c>
      <c r="F274" s="1" t="s">
        <v>17</v>
      </c>
      <c r="G274" s="1" t="s">
        <v>18</v>
      </c>
      <c r="H274" s="1"/>
      <c r="I274" s="16" t="s">
        <v>19</v>
      </c>
      <c r="J274" s="1" t="s">
        <v>679</v>
      </c>
      <c r="K274" s="16" t="s">
        <v>21</v>
      </c>
      <c r="L274" s="1"/>
      <c r="M274" s="1" t="s">
        <v>22</v>
      </c>
      <c r="N274" s="21" t="s">
        <v>947</v>
      </c>
      <c r="O274" s="21" t="s">
        <v>948</v>
      </c>
      <c r="P274" t="s">
        <v>948</v>
      </c>
    </row>
    <row r="275" spans="1:16" x14ac:dyDescent="0.25">
      <c r="A275" s="1" t="s">
        <v>680</v>
      </c>
      <c r="B275" s="1" t="s">
        <v>14</v>
      </c>
      <c r="C275" s="1" t="s">
        <v>15</v>
      </c>
      <c r="D275" s="4" t="s">
        <v>96</v>
      </c>
      <c r="E275" s="1" t="s">
        <v>680</v>
      </c>
      <c r="F275" s="1" t="s">
        <v>17</v>
      </c>
      <c r="G275" s="1" t="s">
        <v>173</v>
      </c>
      <c r="H275" s="1"/>
      <c r="I275" s="16" t="s">
        <v>19</v>
      </c>
      <c r="J275" s="1" t="s">
        <v>681</v>
      </c>
      <c r="K275" s="16"/>
      <c r="L275" s="1"/>
      <c r="M275" s="1" t="s">
        <v>40</v>
      </c>
      <c r="N275" s="21"/>
      <c r="O275" s="21"/>
    </row>
    <row r="276" spans="1:16" x14ac:dyDescent="0.25">
      <c r="A276" s="1" t="s">
        <v>682</v>
      </c>
      <c r="B276" s="1" t="s">
        <v>14</v>
      </c>
      <c r="C276" s="1" t="s">
        <v>15</v>
      </c>
      <c r="D276" s="4" t="s">
        <v>96</v>
      </c>
      <c r="E276" s="1" t="s">
        <v>682</v>
      </c>
      <c r="F276" s="1" t="s">
        <v>17</v>
      </c>
      <c r="G276" s="1" t="s">
        <v>173</v>
      </c>
      <c r="H276" s="1"/>
      <c r="I276" s="1"/>
      <c r="J276" s="1" t="s">
        <v>683</v>
      </c>
      <c r="K276" s="1"/>
      <c r="L276" s="1"/>
      <c r="M276" s="1" t="s">
        <v>40</v>
      </c>
      <c r="N276" s="21"/>
      <c r="O276" s="21"/>
    </row>
    <row r="277" spans="1:16" x14ac:dyDescent="0.25">
      <c r="A277" s="1" t="s">
        <v>684</v>
      </c>
      <c r="B277" s="3" t="s">
        <v>14</v>
      </c>
      <c r="C277" s="3" t="s">
        <v>15</v>
      </c>
      <c r="D277" s="3" t="s">
        <v>172</v>
      </c>
      <c r="E277" s="1" t="s">
        <v>684</v>
      </c>
      <c r="F277" s="1" t="s">
        <v>100</v>
      </c>
      <c r="G277" s="1" t="s">
        <v>173</v>
      </c>
      <c r="H277" s="1"/>
      <c r="I277" s="1"/>
      <c r="J277" s="1" t="s">
        <v>685</v>
      </c>
      <c r="K277" s="1"/>
      <c r="L277" s="1"/>
      <c r="M277" s="1" t="s">
        <v>40</v>
      </c>
      <c r="N277" s="21"/>
      <c r="O277" s="21"/>
    </row>
    <row r="278" spans="1:16" x14ac:dyDescent="0.25">
      <c r="A278" s="1" t="s">
        <v>686</v>
      </c>
      <c r="B278" s="1" t="s">
        <v>14</v>
      </c>
      <c r="C278" s="1" t="s">
        <v>15</v>
      </c>
      <c r="D278" s="4" t="s">
        <v>96</v>
      </c>
      <c r="E278" s="1" t="s">
        <v>686</v>
      </c>
      <c r="F278" s="1" t="s">
        <v>17</v>
      </c>
      <c r="G278" s="1" t="s">
        <v>173</v>
      </c>
      <c r="H278" s="1"/>
      <c r="I278" s="16" t="s">
        <v>19</v>
      </c>
      <c r="J278" s="1" t="s">
        <v>687</v>
      </c>
      <c r="K278" s="16"/>
      <c r="L278" s="1"/>
      <c r="M278" s="1" t="s">
        <v>40</v>
      </c>
      <c r="N278" s="21"/>
      <c r="O278" s="21"/>
    </row>
    <row r="279" spans="1:16" x14ac:dyDescent="0.25">
      <c r="A279" s="1" t="s">
        <v>688</v>
      </c>
      <c r="B279" s="1" t="s">
        <v>14</v>
      </c>
      <c r="C279" s="1" t="s">
        <v>15</v>
      </c>
      <c r="D279" s="4" t="s">
        <v>96</v>
      </c>
      <c r="E279" s="1" t="s">
        <v>688</v>
      </c>
      <c r="F279" s="1" t="s">
        <v>17</v>
      </c>
      <c r="G279" s="1" t="s">
        <v>173</v>
      </c>
      <c r="H279" s="1"/>
      <c r="I279" s="16" t="s">
        <v>19</v>
      </c>
      <c r="J279" s="1" t="s">
        <v>689</v>
      </c>
      <c r="K279" s="16"/>
      <c r="L279" s="1"/>
      <c r="M279" s="1" t="s">
        <v>40</v>
      </c>
      <c r="N279" s="21"/>
      <c r="O279" s="21"/>
    </row>
    <row r="280" spans="1:16" x14ac:dyDescent="0.25">
      <c r="A280" s="1" t="s">
        <v>690</v>
      </c>
      <c r="B280" s="1" t="s">
        <v>14</v>
      </c>
      <c r="C280" s="1" t="s">
        <v>15</v>
      </c>
      <c r="D280" s="4" t="s">
        <v>96</v>
      </c>
      <c r="E280" s="1" t="s">
        <v>690</v>
      </c>
      <c r="F280" s="1" t="s">
        <v>17</v>
      </c>
      <c r="G280" s="1" t="s">
        <v>18</v>
      </c>
      <c r="H280" s="1"/>
      <c r="I280" s="1"/>
      <c r="J280" s="1" t="s">
        <v>691</v>
      </c>
      <c r="K280" s="1"/>
      <c r="L280" s="1"/>
      <c r="M280" s="1" t="s">
        <v>40</v>
      </c>
      <c r="N280" s="21"/>
      <c r="O280" s="21"/>
    </row>
    <row r="281" spans="1:16" x14ac:dyDescent="0.25">
      <c r="A281" s="1" t="s">
        <v>692</v>
      </c>
      <c r="B281" s="1" t="s">
        <v>14</v>
      </c>
      <c r="C281" s="1" t="s">
        <v>15</v>
      </c>
      <c r="D281" s="4" t="s">
        <v>96</v>
      </c>
      <c r="E281" s="1" t="s">
        <v>692</v>
      </c>
      <c r="F281" s="1" t="s">
        <v>17</v>
      </c>
      <c r="G281" s="1" t="s">
        <v>18</v>
      </c>
      <c r="H281" s="1"/>
      <c r="I281" s="1"/>
      <c r="J281" s="1" t="s">
        <v>693</v>
      </c>
      <c r="K281" s="1"/>
      <c r="L281" s="1"/>
      <c r="M281" s="1" t="s">
        <v>40</v>
      </c>
      <c r="N281" s="21"/>
      <c r="O281" s="21"/>
    </row>
    <row r="282" spans="1:16" x14ac:dyDescent="0.25">
      <c r="A282" s="1" t="s">
        <v>694</v>
      </c>
      <c r="B282" s="1" t="s">
        <v>14</v>
      </c>
      <c r="C282" s="1" t="s">
        <v>15</v>
      </c>
      <c r="D282" s="4" t="s">
        <v>96</v>
      </c>
      <c r="E282" s="1" t="s">
        <v>694</v>
      </c>
      <c r="F282" s="1" t="s">
        <v>17</v>
      </c>
      <c r="G282" s="1" t="s">
        <v>18</v>
      </c>
      <c r="H282" s="1"/>
      <c r="I282" s="1"/>
      <c r="J282" s="1" t="s">
        <v>695</v>
      </c>
      <c r="K282" s="1"/>
      <c r="L282" s="1"/>
      <c r="M282" s="1" t="s">
        <v>40</v>
      </c>
      <c r="N282" s="21"/>
      <c r="O282" s="21"/>
    </row>
    <row r="283" spans="1:16" x14ac:dyDescent="0.25">
      <c r="A283" s="1" t="s">
        <v>696</v>
      </c>
      <c r="B283" s="1" t="s">
        <v>14</v>
      </c>
      <c r="C283" s="1" t="s">
        <v>15</v>
      </c>
      <c r="D283" s="4" t="s">
        <v>96</v>
      </c>
      <c r="E283" s="1" t="s">
        <v>696</v>
      </c>
      <c r="F283" s="1" t="s">
        <v>17</v>
      </c>
      <c r="G283" s="1" t="s">
        <v>18</v>
      </c>
      <c r="H283" s="1"/>
      <c r="I283" s="1"/>
      <c r="J283" s="1" t="s">
        <v>697</v>
      </c>
      <c r="K283" s="1"/>
      <c r="L283" s="1"/>
      <c r="M283" s="1" t="s">
        <v>40</v>
      </c>
      <c r="N283" s="21"/>
      <c r="O283" s="21"/>
    </row>
    <row r="284" spans="1:16" x14ac:dyDescent="0.25">
      <c r="A284" s="1" t="s">
        <v>698</v>
      </c>
      <c r="B284" s="1" t="s">
        <v>14</v>
      </c>
      <c r="C284" s="1" t="s">
        <v>15</v>
      </c>
      <c r="D284" s="4" t="s">
        <v>96</v>
      </c>
      <c r="E284" s="1" t="s">
        <v>698</v>
      </c>
      <c r="F284" s="1" t="s">
        <v>17</v>
      </c>
      <c r="G284" s="1" t="s">
        <v>18</v>
      </c>
      <c r="H284" s="1"/>
      <c r="I284" s="1"/>
      <c r="J284" s="1" t="s">
        <v>699</v>
      </c>
      <c r="K284" s="1"/>
      <c r="L284" s="1"/>
      <c r="M284" s="1" t="s">
        <v>40</v>
      </c>
      <c r="N284" s="21"/>
      <c r="O284" s="21"/>
    </row>
    <row r="285" spans="1:16" x14ac:dyDescent="0.25">
      <c r="A285" s="1" t="s">
        <v>700</v>
      </c>
      <c r="B285" s="1" t="s">
        <v>14</v>
      </c>
      <c r="C285" s="1" t="s">
        <v>15</v>
      </c>
      <c r="D285" s="4" t="s">
        <v>169</v>
      </c>
      <c r="E285" s="1" t="s">
        <v>700</v>
      </c>
      <c r="F285" s="1" t="s">
        <v>17</v>
      </c>
      <c r="G285" s="1" t="s">
        <v>18</v>
      </c>
      <c r="H285" s="1"/>
      <c r="I285" s="1"/>
      <c r="J285" s="1" t="s">
        <v>701</v>
      </c>
      <c r="K285" s="1"/>
      <c r="L285" s="1"/>
      <c r="M285" s="1" t="s">
        <v>40</v>
      </c>
      <c r="N285" s="21"/>
      <c r="O285" s="21"/>
    </row>
    <row r="286" spans="1:16" x14ac:dyDescent="0.25">
      <c r="A286" s="1" t="s">
        <v>702</v>
      </c>
      <c r="B286" s="1" t="s">
        <v>14</v>
      </c>
      <c r="C286" s="1" t="s">
        <v>15</v>
      </c>
      <c r="D286" s="4" t="s">
        <v>646</v>
      </c>
      <c r="E286" s="1" t="s">
        <v>702</v>
      </c>
      <c r="F286" s="1" t="s">
        <v>17</v>
      </c>
      <c r="G286" s="1" t="s">
        <v>18</v>
      </c>
      <c r="H286" s="1"/>
      <c r="I286" s="1"/>
      <c r="J286" s="1" t="s">
        <v>703</v>
      </c>
      <c r="K286" s="1"/>
      <c r="L286" s="1"/>
      <c r="M286" s="1" t="s">
        <v>40</v>
      </c>
      <c r="N286" s="21"/>
      <c r="O286" s="21"/>
    </row>
    <row r="287" spans="1:16" x14ac:dyDescent="0.25">
      <c r="A287" s="1" t="s">
        <v>704</v>
      </c>
      <c r="B287" s="1" t="s">
        <v>14</v>
      </c>
      <c r="C287" s="1" t="s">
        <v>15</v>
      </c>
      <c r="D287" s="4" t="s">
        <v>169</v>
      </c>
      <c r="E287" s="1" t="s">
        <v>704</v>
      </c>
      <c r="F287" s="1" t="s">
        <v>17</v>
      </c>
      <c r="G287" s="1" t="s">
        <v>18</v>
      </c>
      <c r="H287" s="1"/>
      <c r="I287" s="1"/>
      <c r="J287" s="1" t="s">
        <v>705</v>
      </c>
      <c r="K287" s="1"/>
      <c r="L287" s="1"/>
      <c r="M287" s="1" t="s">
        <v>40</v>
      </c>
      <c r="N287" s="21"/>
      <c r="O287" s="21"/>
    </row>
    <row r="288" spans="1:16" x14ac:dyDescent="0.25">
      <c r="A288" s="13" t="s">
        <v>706</v>
      </c>
      <c r="B288" s="13" t="s">
        <v>14</v>
      </c>
      <c r="C288" s="13" t="s">
        <v>15</v>
      </c>
      <c r="D288" s="14" t="s">
        <v>169</v>
      </c>
      <c r="E288" s="13" t="s">
        <v>706</v>
      </c>
      <c r="F288" s="13" t="s">
        <v>17</v>
      </c>
      <c r="G288" s="13" t="s">
        <v>18</v>
      </c>
      <c r="H288" s="13"/>
      <c r="I288" s="13"/>
      <c r="J288" s="13" t="s">
        <v>707</v>
      </c>
      <c r="K288" s="13"/>
      <c r="L288" s="13"/>
      <c r="M288" s="1" t="s">
        <v>40</v>
      </c>
      <c r="N288" s="21"/>
      <c r="O288" s="21"/>
    </row>
    <row r="289" spans="1:16" x14ac:dyDescent="0.25">
      <c r="A289" s="17" t="s">
        <v>708</v>
      </c>
      <c r="B289" s="12" t="s">
        <v>14</v>
      </c>
      <c r="C289" s="12" t="s">
        <v>15</v>
      </c>
      <c r="D289" s="12" t="s">
        <v>709</v>
      </c>
      <c r="E289" s="17" t="s">
        <v>708</v>
      </c>
      <c r="F289" s="12" t="s">
        <v>100</v>
      </c>
      <c r="G289" s="12" t="s">
        <v>18</v>
      </c>
      <c r="H289" s="12"/>
      <c r="I289" s="12" t="s">
        <v>19</v>
      </c>
      <c r="J289" s="12" t="s">
        <v>710</v>
      </c>
      <c r="K289" s="17" t="s">
        <v>21</v>
      </c>
      <c r="L289" s="12"/>
      <c r="M289" s="18" t="s">
        <v>22</v>
      </c>
      <c r="N289" s="21" t="s">
        <v>947</v>
      </c>
      <c r="O289" s="21" t="s">
        <v>948</v>
      </c>
      <c r="P289" t="s">
        <v>948</v>
      </c>
    </row>
    <row r="290" spans="1:16" s="44" customFormat="1" x14ac:dyDescent="0.25">
      <c r="A290" s="40" t="s">
        <v>711</v>
      </c>
      <c r="B290" s="40" t="s">
        <v>14</v>
      </c>
      <c r="C290" s="40" t="s">
        <v>15</v>
      </c>
      <c r="D290" s="40" t="s">
        <v>38</v>
      </c>
      <c r="E290" s="40" t="s">
        <v>711</v>
      </c>
      <c r="F290" s="40" t="s">
        <v>17</v>
      </c>
      <c r="G290" s="40" t="s">
        <v>18</v>
      </c>
      <c r="H290" s="40"/>
      <c r="I290" s="40" t="s">
        <v>19</v>
      </c>
      <c r="J290" s="40" t="s">
        <v>712</v>
      </c>
      <c r="K290" s="41" t="s">
        <v>21</v>
      </c>
      <c r="L290" s="40"/>
      <c r="M290" s="42" t="s">
        <v>22</v>
      </c>
      <c r="N290" s="43" t="s">
        <v>947</v>
      </c>
      <c r="O290" s="43" t="s">
        <v>948</v>
      </c>
      <c r="P290" s="44" t="s">
        <v>975</v>
      </c>
    </row>
    <row r="291" spans="1:16" x14ac:dyDescent="0.25">
      <c r="A291" s="12" t="s">
        <v>713</v>
      </c>
      <c r="B291" s="12" t="s">
        <v>14</v>
      </c>
      <c r="C291" s="12" t="s">
        <v>15</v>
      </c>
      <c r="D291" s="15" t="s">
        <v>714</v>
      </c>
      <c r="E291" s="12" t="s">
        <v>713</v>
      </c>
      <c r="F291" s="12" t="s">
        <v>17</v>
      </c>
      <c r="G291" s="12" t="s">
        <v>18</v>
      </c>
      <c r="H291" s="12"/>
      <c r="I291" s="12" t="s">
        <v>19</v>
      </c>
      <c r="J291" s="12" t="s">
        <v>715</v>
      </c>
      <c r="K291" s="17" t="s">
        <v>21</v>
      </c>
      <c r="L291" s="12"/>
      <c r="M291" s="19" t="s">
        <v>22</v>
      </c>
      <c r="N291" s="21" t="s">
        <v>947</v>
      </c>
      <c r="O291" s="21" t="s">
        <v>948</v>
      </c>
      <c r="P291" t="s">
        <v>948</v>
      </c>
    </row>
  </sheetData>
  <conditionalFormatting sqref="A1">
    <cfRule type="duplicateValues" dxfId="19" priority="2"/>
    <cfRule type="duplicateValues" dxfId="18" priority="3"/>
  </conditionalFormatting>
  <conditionalFormatting sqref="D206">
    <cfRule type="duplicateValues" dxfId="1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0366-49DE-450F-B0F1-01BC338BDF89}">
  <dimension ref="A1:F3"/>
  <sheetViews>
    <sheetView workbookViewId="0">
      <selection activeCell="B14" sqref="B14"/>
    </sheetView>
  </sheetViews>
  <sheetFormatPr defaultRowHeight="15" x14ac:dyDescent="0.25"/>
  <cols>
    <col min="1" max="1" width="36.42578125" style="37" bestFit="1" customWidth="1"/>
    <col min="2" max="2" width="12.7109375" style="37" bestFit="1" customWidth="1"/>
    <col min="3" max="3" width="9.140625" style="37"/>
    <col min="4" max="4" width="6.42578125" style="37" bestFit="1" customWidth="1"/>
    <col min="5" max="6" width="9.140625" style="37" customWidth="1"/>
    <col min="7" max="16384" width="9.140625" style="37"/>
  </cols>
  <sheetData>
    <row r="1" spans="1:6" x14ac:dyDescent="0.25">
      <c r="A1" s="37" t="s">
        <v>965</v>
      </c>
      <c r="B1" s="37" t="s">
        <v>966</v>
      </c>
      <c r="C1" s="37" t="s">
        <v>967</v>
      </c>
      <c r="D1" s="37" t="s">
        <v>945</v>
      </c>
      <c r="E1" s="37" t="s">
        <v>968</v>
      </c>
      <c r="F1" s="37" t="s">
        <v>969</v>
      </c>
    </row>
    <row r="2" spans="1:6" x14ac:dyDescent="0.25">
      <c r="A2" s="37" t="s">
        <v>424</v>
      </c>
      <c r="B2" s="37" t="s">
        <v>958</v>
      </c>
      <c r="C2" s="37" t="s">
        <v>959</v>
      </c>
      <c r="D2" s="37" t="s">
        <v>960</v>
      </c>
      <c r="E2" s="37" t="s">
        <v>961</v>
      </c>
      <c r="F2" s="37" t="s">
        <v>962</v>
      </c>
    </row>
    <row r="3" spans="1:6" x14ac:dyDescent="0.25">
      <c r="A3" s="37" t="s">
        <v>418</v>
      </c>
      <c r="B3" s="37" t="s">
        <v>958</v>
      </c>
      <c r="C3" s="37" t="s">
        <v>959</v>
      </c>
      <c r="D3" s="37" t="s">
        <v>960</v>
      </c>
      <c r="E3" s="37" t="s">
        <v>963</v>
      </c>
      <c r="F3" s="37" t="s">
        <v>964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filenames</vt:lpstr>
      <vt:lpstr>Descriptor</vt:lpstr>
      <vt:lpstr>Ubuntu 24</vt:lpstr>
    </vt:vector>
  </TitlesOfParts>
  <Manager/>
  <Company>Reliance Industries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Harsh14 Shah</dc:creator>
  <cp:keywords/>
  <dc:description/>
  <cp:lastModifiedBy>Kshitij Choubey (Consultant)</cp:lastModifiedBy>
  <cp:revision/>
  <dcterms:created xsi:type="dcterms:W3CDTF">2025-01-27T05:09:52Z</dcterms:created>
  <dcterms:modified xsi:type="dcterms:W3CDTF">2025-03-07T13:18:01Z</dcterms:modified>
  <cp:category/>
  <cp:contentStatus/>
</cp:coreProperties>
</file>