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Kshitija\Documents\"/>
    </mc:Choice>
  </mc:AlternateContent>
  <bookViews>
    <workbookView xWindow="0" yWindow="0" windowWidth="23040" windowHeight="8676"/>
  </bookViews>
  <sheets>
    <sheet name="Raw Data" sheetId="1" r:id="rId1"/>
    <sheet name="Pivot table" sheetId="2" r:id="rId2"/>
    <sheet name="Dashboard" sheetId="4" r:id="rId3"/>
  </sheets>
  <definedNames>
    <definedName name="Slicer_Country">#N/A</definedName>
    <definedName name="Slicer_Titl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<sst xmlns="http://schemas.openxmlformats.org/spreadsheetml/2006/main" count="1659" uniqueCount="552">
  <si>
    <t>Sr.No</t>
  </si>
  <si>
    <t>Title</t>
  </si>
  <si>
    <t>Genre</t>
  </si>
  <si>
    <t>Release Year</t>
  </si>
  <si>
    <t>IMDb Rating</t>
  </si>
  <si>
    <t>Country</t>
  </si>
  <si>
    <t>Duration (min)</t>
  </si>
  <si>
    <t>Type</t>
  </si>
  <si>
    <t>Views (millions)</t>
  </si>
  <si>
    <t>Revenue ($M)</t>
  </si>
  <si>
    <t>The Family Man</t>
  </si>
  <si>
    <t>Thriller</t>
  </si>
  <si>
    <t>Japan</t>
  </si>
  <si>
    <t>Movie</t>
  </si>
  <si>
    <t>Mirzapur</t>
  </si>
  <si>
    <t>Documentary</t>
  </si>
  <si>
    <t>USA</t>
  </si>
  <si>
    <t>Panchayat</t>
  </si>
  <si>
    <t>Comedy</t>
  </si>
  <si>
    <t>UK</t>
  </si>
  <si>
    <t>Made in Heaven</t>
  </si>
  <si>
    <t>Drama</t>
  </si>
  <si>
    <t>Series</t>
  </si>
  <si>
    <t>Hostel Daze</t>
  </si>
  <si>
    <t>The Boys</t>
  </si>
  <si>
    <t>Romance</t>
  </si>
  <si>
    <t>Germany</t>
  </si>
  <si>
    <t>Jack Ryan</t>
  </si>
  <si>
    <t>Action</t>
  </si>
  <si>
    <t>The Tomorrow War</t>
  </si>
  <si>
    <t>Sherni</t>
  </si>
  <si>
    <t>Shershaah</t>
  </si>
  <si>
    <t>KGF</t>
  </si>
  <si>
    <t>Pushpa</t>
  </si>
  <si>
    <t>Soorarai Pottru</t>
  </si>
  <si>
    <t>India</t>
  </si>
  <si>
    <t>LOL Hasse Toh Phasse</t>
  </si>
  <si>
    <t>Modern Love Mumbai</t>
  </si>
  <si>
    <t>James Bond: No Time to Die</t>
  </si>
  <si>
    <t>Frozen II</t>
  </si>
  <si>
    <t>Avengers: Endgame</t>
  </si>
  <si>
    <t>Korea</t>
  </si>
  <si>
    <t>Joker</t>
  </si>
  <si>
    <t>Parasite</t>
  </si>
  <si>
    <t>The Grand Seduction</t>
  </si>
  <si>
    <t>Comedy, Drama</t>
  </si>
  <si>
    <t>Canada</t>
  </si>
  <si>
    <t>113 min</t>
  </si>
  <si>
    <t>Take Care Good Night</t>
  </si>
  <si>
    <t>Drama, International</t>
  </si>
  <si>
    <t>110 min</t>
  </si>
  <si>
    <t>Secrets of Deception</t>
  </si>
  <si>
    <t>Action, Drama, Suspense</t>
  </si>
  <si>
    <t>United States</t>
  </si>
  <si>
    <t>74 min</t>
  </si>
  <si>
    <t>Pink: Staying True</t>
  </si>
  <si>
    <t>69 min</t>
  </si>
  <si>
    <t>Monster Maker</t>
  </si>
  <si>
    <t>Drama, Fantasy</t>
  </si>
  <si>
    <t>United Kingdom</t>
  </si>
  <si>
    <t>45 min</t>
  </si>
  <si>
    <t>Living With Dinosaurs</t>
  </si>
  <si>
    <t>Fantasy, Kids</t>
  </si>
  <si>
    <t>52 min</t>
  </si>
  <si>
    <t>Hired Gun</t>
  </si>
  <si>
    <t>Documentary, Special Interest</t>
  </si>
  <si>
    <t>98 min</t>
  </si>
  <si>
    <t>Grease Live!</t>
  </si>
  <si>
    <t>131 min</t>
  </si>
  <si>
    <t>Global Meltdown</t>
  </si>
  <si>
    <t>Action, Science Fiction, Suspense</t>
  </si>
  <si>
    <t>87 min</t>
  </si>
  <si>
    <t>David's Mother</t>
  </si>
  <si>
    <t>92 min</t>
  </si>
  <si>
    <t>Forest Fairies</t>
  </si>
  <si>
    <t>Adventure, Kids</t>
  </si>
  <si>
    <t>88 min</t>
  </si>
  <si>
    <t>Take Care</t>
  </si>
  <si>
    <t>93 min</t>
  </si>
  <si>
    <t>The Night Eats The World</t>
  </si>
  <si>
    <t>Horror, Suspense</t>
  </si>
  <si>
    <t>France</t>
  </si>
  <si>
    <t>94 min</t>
  </si>
  <si>
    <t>Resilencia</t>
  </si>
  <si>
    <t>Documentary, Sports</t>
  </si>
  <si>
    <t>Spain</t>
  </si>
  <si>
    <t>46 min</t>
  </si>
  <si>
    <t>Elon Musk: The Real Life Iron Man</t>
  </si>
  <si>
    <t>Summer '03</t>
  </si>
  <si>
    <t>96 min</t>
  </si>
  <si>
    <t>Zoombies</t>
  </si>
  <si>
    <t>Horror, Science Fiction</t>
  </si>
  <si>
    <t>Zoo Babies</t>
  </si>
  <si>
    <t>Kids, Special Interest</t>
  </si>
  <si>
    <t>1 Season</t>
  </si>
  <si>
    <t>TV Show</t>
  </si>
  <si>
    <t>ZoÃ« Coombs Marr: Bossy Bottom</t>
  </si>
  <si>
    <t>Comedy, Talk Show and Variety</t>
  </si>
  <si>
    <t>Zoe</t>
  </si>
  <si>
    <t>Science Fiction</t>
  </si>
  <si>
    <t>104 min</t>
  </si>
  <si>
    <t>Zoboomafoo</t>
  </si>
  <si>
    <t>Kids</t>
  </si>
  <si>
    <t>Zo Zo Zombie: Mini-Series</t>
  </si>
  <si>
    <t>Action, Anime, Comedy</t>
  </si>
  <si>
    <t>Zis Boom Bah</t>
  </si>
  <si>
    <t>Arts, Entertainment, and Culture, Comedy, Drama</t>
  </si>
  <si>
    <t>62 min</t>
  </si>
  <si>
    <t>ZeroZeroZero</t>
  </si>
  <si>
    <t>TV Shows</t>
  </si>
  <si>
    <t>Zandalee</t>
  </si>
  <si>
    <t>Zambezi: Force of Life</t>
  </si>
  <si>
    <t>50 min</t>
  </si>
  <si>
    <t>Zahara: The Return</t>
  </si>
  <si>
    <t>Z: The Beginning of Everything</t>
  </si>
  <si>
    <t>Yu-Gi-Oh! Zexal</t>
  </si>
  <si>
    <t>Animation, Anime, Fantasy</t>
  </si>
  <si>
    <t>3 Seasons</t>
  </si>
  <si>
    <t>Yu-Gi-Oh! ARC-V</t>
  </si>
  <si>
    <t>Action, Adventure, Animation</t>
  </si>
  <si>
    <t>Yu-Gi-Oh! 5D's</t>
  </si>
  <si>
    <t>Anime, Kids</t>
  </si>
  <si>
    <t>2 Seasons</t>
  </si>
  <si>
    <t>Your Bleeped Up Brain</t>
  </si>
  <si>
    <t>Young Lovers</t>
  </si>
  <si>
    <t>86 min</t>
  </si>
  <si>
    <t>Young Love (at the Sun Factory)</t>
  </si>
  <si>
    <t>Music Videos and Concerts</t>
  </si>
  <si>
    <t>36 min</t>
  </si>
  <si>
    <t>Young Love (at Bowery Ballroom)</t>
  </si>
  <si>
    <t>37 min</t>
  </si>
  <si>
    <t>Young Lions</t>
  </si>
  <si>
    <t>Drama, Suspense</t>
  </si>
  <si>
    <t>You're Not You</t>
  </si>
  <si>
    <t>103 min</t>
  </si>
  <si>
    <t>You, Me and Him</t>
  </si>
  <si>
    <t>Yoga with Sound Meditations</t>
  </si>
  <si>
    <t>Fitness, Special Interest</t>
  </si>
  <si>
    <t>9 min</t>
  </si>
  <si>
    <t>Yoga to Harness Your Chakra Energy</t>
  </si>
  <si>
    <t>Faith and Spirituality, Special Interest</t>
  </si>
  <si>
    <t>18 min</t>
  </si>
  <si>
    <t>Yoga to Ease Flight Anxiety</t>
  </si>
  <si>
    <t>14 min</t>
  </si>
  <si>
    <t>Yoga to Break Any Habit</t>
  </si>
  <si>
    <t>Special Interest</t>
  </si>
  <si>
    <t>20 min</t>
  </si>
  <si>
    <t>Yoga Therapy For Back Pain, Neck Pain &amp; Stress Relief - Lindsey Samper</t>
  </si>
  <si>
    <t>Fitness</t>
  </si>
  <si>
    <t>Yoga Savasana Relaxation</t>
  </si>
  <si>
    <t>19 min</t>
  </si>
  <si>
    <t>Yoga for Relaxation Anywhere</t>
  </si>
  <si>
    <t>Yoga for Relaxation and Stress Relief Anywhere</t>
  </si>
  <si>
    <t>Yoga for Relaxation and Stress Relief</t>
  </si>
  <si>
    <t>Yoga for Mindfulness and Meditation</t>
  </si>
  <si>
    <t>22 min</t>
  </si>
  <si>
    <t>Yoga for Men's Health</t>
  </si>
  <si>
    <t>60 min</t>
  </si>
  <si>
    <t>Yoga for Breath Awareness</t>
  </si>
  <si>
    <t>6 min</t>
  </si>
  <si>
    <t>Yoga For Beginners</t>
  </si>
  <si>
    <t>54 min</t>
  </si>
  <si>
    <t>Yoga for Abdominal Breathing</t>
  </si>
  <si>
    <t>5 min</t>
  </si>
  <si>
    <t>Yellowneck</t>
  </si>
  <si>
    <t>Action, Military and War, Western</t>
  </si>
  <si>
    <t>84 min</t>
  </si>
  <si>
    <t>Yearly Departed</t>
  </si>
  <si>
    <t>Arts, Entertainment, and Culture, Comedy, Talk Show and Variety</t>
  </si>
  <si>
    <t>Yatra (Telugu)</t>
  </si>
  <si>
    <t>126 min</t>
  </si>
  <si>
    <t>Yatra (Malayalam)</t>
  </si>
  <si>
    <t>125 min</t>
  </si>
  <si>
    <t>Yancy Derringer</t>
  </si>
  <si>
    <t>Action, Western</t>
  </si>
  <si>
    <t>Xploration Earth 2050</t>
  </si>
  <si>
    <t>Documentary, Science Fiction</t>
  </si>
  <si>
    <t>Xiaolin Chronicles</t>
  </si>
  <si>
    <t>Adventure, Animation, Kids</t>
  </si>
  <si>
    <t>Xchange</t>
  </si>
  <si>
    <t>Fantasy, Science Fiction, Suspense</t>
  </si>
  <si>
    <t>109 min</t>
  </si>
  <si>
    <t>X-Ray</t>
  </si>
  <si>
    <t>Suspense</t>
  </si>
  <si>
    <t>89 min</t>
  </si>
  <si>
    <t>WWII in HD</t>
  </si>
  <si>
    <t>Wrangler: Anatomy of an Icon</t>
  </si>
  <si>
    <t>Documentary, LGBTQ</t>
  </si>
  <si>
    <t>85 min</t>
  </si>
  <si>
    <t>WPC 56</t>
  </si>
  <si>
    <t>Drama, Romance, Suspense</t>
  </si>
  <si>
    <t>Would I Lie to You?</t>
  </si>
  <si>
    <t>Comedy, Special Interest, Unscripted</t>
  </si>
  <si>
    <t>Wotakoi: Love is Hard for Otaku</t>
  </si>
  <si>
    <t>Worldâ€™s Toughest Race: Eco-Challenge Fiji</t>
  </si>
  <si>
    <t>Unscripted</t>
  </si>
  <si>
    <t>World War II: When Lions Roared</t>
  </si>
  <si>
    <t>World War II: Saving the Reality</t>
  </si>
  <si>
    <t>56 min</t>
  </si>
  <si>
    <t>World War 2 - The Call of Duty: A Complete Timeline</t>
  </si>
  <si>
    <t>Documentary, Military and War</t>
  </si>
  <si>
    <t>World Inferno Friendship Society</t>
  </si>
  <si>
    <t>40 min</t>
  </si>
  <si>
    <t>World Food Championships</t>
  </si>
  <si>
    <t>WordWorld</t>
  </si>
  <si>
    <t>Words On Bathroom Walls</t>
  </si>
  <si>
    <t>111 min</t>
  </si>
  <si>
    <t>WordGirl</t>
  </si>
  <si>
    <t>Wonders of Mexico</t>
  </si>
  <si>
    <t>Wonderful Nursery Rhymes with Mia - Little Baby Bum</t>
  </si>
  <si>
    <t>33 min</t>
  </si>
  <si>
    <t>Wonderful Nursery Rhymes with Jacus - By Little Baby Bum</t>
  </si>
  <si>
    <t>34 min</t>
  </si>
  <si>
    <t>Wonder Balls</t>
  </si>
  <si>
    <t>Animation, Kids</t>
  </si>
  <si>
    <t>Women of Valor</t>
  </si>
  <si>
    <t>Action, Drama</t>
  </si>
  <si>
    <t>95 min</t>
  </si>
  <si>
    <t>Woman Of Desire</t>
  </si>
  <si>
    <t>99 min</t>
  </si>
  <si>
    <t>Woke Up Like This</t>
  </si>
  <si>
    <t>Wizard of Loneliness, The</t>
  </si>
  <si>
    <t>Within Our Gates</t>
  </si>
  <si>
    <t>78 min</t>
  </si>
  <si>
    <t>Wishenpoof</t>
  </si>
  <si>
    <t>4 Seasons</t>
  </si>
  <si>
    <t>Wisconsin Unexplained</t>
  </si>
  <si>
    <t>Wipeout Canada</t>
  </si>
  <si>
    <t>Comedy, Documentary, Unscripted</t>
  </si>
  <si>
    <t>Wipeout Australia</t>
  </si>
  <si>
    <t>Winterset</t>
  </si>
  <si>
    <t>77 min</t>
  </si>
  <si>
    <t>Winds Of The Wasteland</t>
  </si>
  <si>
    <t>Western</t>
  </si>
  <si>
    <t>55 min</t>
  </si>
  <si>
    <t>Wind</t>
  </si>
  <si>
    <t>Action, Drama, Sports</t>
  </si>
  <si>
    <t>William the Conqueror</t>
  </si>
  <si>
    <t>53 min</t>
  </si>
  <si>
    <t>William Tecumseh Sherman: Beyond the March to the Sea</t>
  </si>
  <si>
    <t>115 min</t>
  </si>
  <si>
    <t>William Lee Martin: The Nutcracker - A Christmas Stand-up Comedy Spectacular</t>
  </si>
  <si>
    <t>Arts, Entertainment, and Culture, Comedy</t>
  </si>
  <si>
    <t>William Lee Martin: Standing in the Middle</t>
  </si>
  <si>
    <t>Arts, Entertainment, and Culture, Comedy, Special Interest</t>
  </si>
  <si>
    <t>58 min</t>
  </si>
  <si>
    <t>William and Kate: Into the Future</t>
  </si>
  <si>
    <t>Documentary, International, Special Interest</t>
  </si>
  <si>
    <t>49 min</t>
  </si>
  <si>
    <t>Wildlike</t>
  </si>
  <si>
    <t>Wildfire 7</t>
  </si>
  <si>
    <t>Wildest Places</t>
  </si>
  <si>
    <t>Wilder Napalm</t>
  </si>
  <si>
    <t>Comedy, Science Fiction</t>
  </si>
  <si>
    <t>Wild North</t>
  </si>
  <si>
    <t>Wild Kratts</t>
  </si>
  <si>
    <t>Wild Geese</t>
  </si>
  <si>
    <t>135 min</t>
  </si>
  <si>
    <t>Wild Colombia Revealed</t>
  </si>
  <si>
    <t>91 min</t>
  </si>
  <si>
    <t>Wild Boys</t>
  </si>
  <si>
    <t>Drama, Western</t>
  </si>
  <si>
    <t>Why We Fight</t>
  </si>
  <si>
    <t>Why I Ran</t>
  </si>
  <si>
    <t>Whoop!</t>
  </si>
  <si>
    <t>Arts, Entertainment, and Culture</t>
  </si>
  <si>
    <t>64 min</t>
  </si>
  <si>
    <t>Who Wrote the New Testament?</t>
  </si>
  <si>
    <t>Drama, Special Interest</t>
  </si>
  <si>
    <t>Who Put The Klan Into Ku Klux Klan</t>
  </si>
  <si>
    <t>59 min</t>
  </si>
  <si>
    <t>Who Killed Doc Robin</t>
  </si>
  <si>
    <t>Whitney Cummings: Money Shot</t>
  </si>
  <si>
    <t>48 min</t>
  </si>
  <si>
    <t>Whitechapel</t>
  </si>
  <si>
    <t>White Tiger</t>
  </si>
  <si>
    <t>Action, Science Fiction</t>
  </si>
  <si>
    <t>White Savior: Racism In The American Church</t>
  </si>
  <si>
    <t>Documentary, Faith and Spirituality, Special Interest</t>
  </si>
  <si>
    <t>White Dragon</t>
  </si>
  <si>
    <t>Whistle Stop</t>
  </si>
  <si>
    <t>Where Love Found Me</t>
  </si>
  <si>
    <t>Action, Drama, Special Interest</t>
  </si>
  <si>
    <t>Where is Chicky? - Chapter Two</t>
  </si>
  <si>
    <t>Where is Chicky? - Chapter Three</t>
  </si>
  <si>
    <t>Where is Chicky? - Chapter One</t>
  </si>
  <si>
    <t>Where is Chicky? - Chapter Four</t>
  </si>
  <si>
    <t>Where Hands Touch</t>
  </si>
  <si>
    <t>Drama, Young Adult Audience</t>
  </si>
  <si>
    <t>122 min</t>
  </si>
  <si>
    <t>When the Lights Go On Again</t>
  </si>
  <si>
    <t>Drama, Military and War</t>
  </si>
  <si>
    <t>When in your reflection</t>
  </si>
  <si>
    <t>When Did You Last See Your Father?</t>
  </si>
  <si>
    <t>Arthouse, Drama</t>
  </si>
  <si>
    <t>When a Woman Loves A Man</t>
  </si>
  <si>
    <t>90 min</t>
  </si>
  <si>
    <t>WHATEVER FATHER</t>
  </si>
  <si>
    <t>102 min</t>
  </si>
  <si>
    <t>What's Up In Space: The Solar System For Kids</t>
  </si>
  <si>
    <t>Documentary, Kids, Special Interest</t>
  </si>
  <si>
    <t>What's My Line?</t>
  </si>
  <si>
    <t>What Went Wrong: Countdown to Catastrophe</t>
  </si>
  <si>
    <t>What The Constitution Means To Me</t>
  </si>
  <si>
    <t>What Price Crime</t>
  </si>
  <si>
    <t>65 min</t>
  </si>
  <si>
    <t>What Comes Around</t>
  </si>
  <si>
    <t>Action, Adventure, Comedy</t>
  </si>
  <si>
    <t>114 min</t>
  </si>
  <si>
    <t>WGC-Dell Technologies Match Play Reveal Show</t>
  </si>
  <si>
    <t>Sports</t>
  </si>
  <si>
    <t>Western Gold</t>
  </si>
  <si>
    <t>Military and War, Western</t>
  </si>
  <si>
    <t>West of Nevada</t>
  </si>
  <si>
    <t>Action, Comedy, Drama</t>
  </si>
  <si>
    <t>Wendy</t>
  </si>
  <si>
    <t>WellieWishers</t>
  </si>
  <si>
    <t>Welcome to the Space Show (English Dub)</t>
  </si>
  <si>
    <t>Anime</t>
  </si>
  <si>
    <t>136 min</t>
  </si>
  <si>
    <t>Welcome to the Ballroom</t>
  </si>
  <si>
    <t>Welcome To Kutsher's: The Last Catskills Resort</t>
  </si>
  <si>
    <t>70 min</t>
  </si>
  <si>
    <t>Wedding Cha Shinema</t>
  </si>
  <si>
    <t>Comedy, International</t>
  </si>
  <si>
    <t>138 min</t>
  </si>
  <si>
    <t>We'll Take Manhattan</t>
  </si>
  <si>
    <t>Drama, Romance</t>
  </si>
  <si>
    <t>We Need to Talk About Kevin</t>
  </si>
  <si>
    <t>Drama, Horror, Suspense</t>
  </si>
  <si>
    <t>Wayne (4K UHD)</t>
  </si>
  <si>
    <t>Watermelon Man</t>
  </si>
  <si>
    <t>100 min</t>
  </si>
  <si>
    <t>Waterfalls for Sleep 8 Hours</t>
  </si>
  <si>
    <t>480 min</t>
  </si>
  <si>
    <t>WATER (short)</t>
  </si>
  <si>
    <t>4 min</t>
  </si>
  <si>
    <t>Watch the Game Like Never Before with X-Ray</t>
  </si>
  <si>
    <t>Wash Your Hands &amp; More Classic Kids Songs - KiiYii</t>
  </si>
  <si>
    <t>30 min</t>
  </si>
  <si>
    <t>War of Likes</t>
  </si>
  <si>
    <t>War Comes to America</t>
  </si>
  <si>
    <t>War (Telugu)</t>
  </si>
  <si>
    <t>152 min</t>
  </si>
  <si>
    <t>War (Tamil)</t>
  </si>
  <si>
    <t>Walter Williams: Suffer No Fools</t>
  </si>
  <si>
    <t>Walter</t>
  </si>
  <si>
    <t>Wallace &amp; Gromit's Cracking Contraptions</t>
  </si>
  <si>
    <t>Animation, Comedy, Kids</t>
  </si>
  <si>
    <t>Wallace &amp; Gromit: The Complete Collection</t>
  </si>
  <si>
    <t>Wallaby Jim of the Islands</t>
  </si>
  <si>
    <t>Action, Suspense</t>
  </si>
  <si>
    <t>68 min</t>
  </si>
  <si>
    <t>Wall Street Cowboy</t>
  </si>
  <si>
    <t>57 min</t>
  </si>
  <si>
    <t>Walkaway Joe</t>
  </si>
  <si>
    <t>Wake In Fright</t>
  </si>
  <si>
    <t>Wakaalat From Home</t>
  </si>
  <si>
    <t>Waiting on Mary</t>
  </si>
  <si>
    <t>Waiting for You</t>
  </si>
  <si>
    <t>Waiting for Lightning</t>
  </si>
  <si>
    <t>Waiting for Anya</t>
  </si>
  <si>
    <t>Wait For Your Laugh</t>
  </si>
  <si>
    <t>Arts, Entertainment, and Culture, Documentary</t>
  </si>
  <si>
    <t>Wahlburgers</t>
  </si>
  <si>
    <t>Documentary, Drama, Unscripted</t>
  </si>
  <si>
    <t>7 Seasons</t>
  </si>
  <si>
    <t>Waco: Madman or Messiah</t>
  </si>
  <si>
    <t>Voyage of the Continents</t>
  </si>
  <si>
    <t>Voyage Into Space</t>
  </si>
  <si>
    <t>Vows of Deception</t>
  </si>
  <si>
    <t>Volcano: Fire on the Mountain</t>
  </si>
  <si>
    <t>Voice From the Stone</t>
  </si>
  <si>
    <t>Vocabulary and Numbers with Harry the Bunny and Friends</t>
  </si>
  <si>
    <t>VocabuLarry</t>
  </si>
  <si>
    <t>31 min</t>
  </si>
  <si>
    <t>Viswasam</t>
  </si>
  <si>
    <t>Action, Drama, International</t>
  </si>
  <si>
    <t>151 min</t>
  </si>
  <si>
    <t>Visit to a Chief's Son</t>
  </si>
  <si>
    <t>Virus</t>
  </si>
  <si>
    <t>Drama, Science Fiction, Suspense</t>
  </si>
  <si>
    <t>149 min</t>
  </si>
  <si>
    <t>Virginia</t>
  </si>
  <si>
    <t>Violets Are Blue</t>
  </si>
  <si>
    <t>VINLAND SAGA</t>
  </si>
  <si>
    <t>Vinci Da</t>
  </si>
  <si>
    <t>International, Suspense</t>
  </si>
  <si>
    <t>Vikings</t>
  </si>
  <si>
    <t>9 Seasons</t>
  </si>
  <si>
    <t>Vietnam: Secret Negotiations that Ended the War</t>
  </si>
  <si>
    <t>Victorian Farm: Christmas Special</t>
  </si>
  <si>
    <t>Victorian Farm</t>
  </si>
  <si>
    <t>Vicky Velingkar</t>
  </si>
  <si>
    <t>Vets in Action</t>
  </si>
  <si>
    <t>Very Superstitious with George Lopez</t>
  </si>
  <si>
    <t>Venky Mama</t>
  </si>
  <si>
    <t>141 min</t>
  </si>
  <si>
    <t>Vellai Pookal</t>
  </si>
  <si>
    <t>121 min</t>
  </si>
  <si>
    <t>Vella Raja (Tamil)</t>
  </si>
  <si>
    <t>Drama, International, Suspense</t>
  </si>
  <si>
    <t>Vella Raja (Hindi)</t>
  </si>
  <si>
    <t>Action, International</t>
  </si>
  <si>
    <t>Vehicle Songs by Little Baby Bum</t>
  </si>
  <si>
    <t>Vatican Miracle Examiner</t>
  </si>
  <si>
    <t>Anime, Drama, International</t>
  </si>
  <si>
    <t>Vanity Fair</t>
  </si>
  <si>
    <t>Valley Uprising</t>
  </si>
  <si>
    <t>Action, Documentary, Sports</t>
  </si>
  <si>
    <t>Valentine Road</t>
  </si>
  <si>
    <t>Valentine DayZ</t>
  </si>
  <si>
    <t>Comedy, Horror</t>
  </si>
  <si>
    <t>79 min</t>
  </si>
  <si>
    <t>V1 Murder Case (Telugu)</t>
  </si>
  <si>
    <t>V (Tamil)</t>
  </si>
  <si>
    <t>140 min</t>
  </si>
  <si>
    <t>V (Malayalam)</t>
  </si>
  <si>
    <t>V (Kannada)</t>
  </si>
  <si>
    <t>Utopia</t>
  </si>
  <si>
    <t>Useless</t>
  </si>
  <si>
    <t>USAISAMONSTER</t>
  </si>
  <si>
    <t>Us the Duo: Christmas Live in LA  (4K UHD)</t>
  </si>
  <si>
    <t>51 min</t>
  </si>
  <si>
    <t>Us the Duo: Christmas Live in LA</t>
  </si>
  <si>
    <t>UQ Holder!</t>
  </si>
  <si>
    <t>Action, Adventure, Anime</t>
  </si>
  <si>
    <t>Upload</t>
  </si>
  <si>
    <t>Up in Arms</t>
  </si>
  <si>
    <t>106 min</t>
  </si>
  <si>
    <t>Unity: The Latin Tribute to Michael Jackson</t>
  </si>
  <si>
    <t>75 min</t>
  </si>
  <si>
    <t>Unforgotten</t>
  </si>
  <si>
    <t>Undone</t>
  </si>
  <si>
    <t>Animation, Drama</t>
  </si>
  <si>
    <t>Undocument</t>
  </si>
  <si>
    <t>Underworld Scandal</t>
  </si>
  <si>
    <t>Underwater Tunes with Little Baby Bum</t>
  </si>
  <si>
    <t>27 min</t>
  </si>
  <si>
    <t>Underplayed</t>
  </si>
  <si>
    <t>Underdogs</t>
  </si>
  <si>
    <t>Under Western Stars</t>
  </si>
  <si>
    <t>Under the Power</t>
  </si>
  <si>
    <t>Under the Boardwalk: The Monopoly Story</t>
  </si>
  <si>
    <t>Under Nevada Skies</t>
  </si>
  <si>
    <t>Undeniable</t>
  </si>
  <si>
    <t>Uncle Tom</t>
  </si>
  <si>
    <t>107 min</t>
  </si>
  <si>
    <t>Uncle Joe Shannon</t>
  </si>
  <si>
    <t>108 min</t>
  </si>
  <si>
    <t>Uncle</t>
  </si>
  <si>
    <t>Uncharted Waters with Peter Miller</t>
  </si>
  <si>
    <t>Special Interest, Sports</t>
  </si>
  <si>
    <t>Uncaged</t>
  </si>
  <si>
    <t>Horror</t>
  </si>
  <si>
    <t>UnCabaret</t>
  </si>
  <si>
    <t>Ultimate Fight</t>
  </si>
  <si>
    <t>Ujda Chaman (4K UHD)</t>
  </si>
  <si>
    <t>UFOTV Presents: The Mystery of the Sphinx - New Scientific Evidence - Expanded Directors Cut</t>
  </si>
  <si>
    <t>UFOTV Presents The Occult Extraterrestrial War - America's Secret Space Fleet</t>
  </si>
  <si>
    <t>38 min</t>
  </si>
  <si>
    <t>UFOTV Presents The Day Before Disclosure</t>
  </si>
  <si>
    <t>UFOTV Presence: I Know What I Saw</t>
  </si>
  <si>
    <t>UFOs - The Secret History</t>
  </si>
  <si>
    <t>UFO Hunters</t>
  </si>
  <si>
    <t>UFO Files</t>
  </si>
  <si>
    <t>Uchimura Summers</t>
  </si>
  <si>
    <t>Two Weeks To Live</t>
  </si>
  <si>
    <t>Action, Comedy</t>
  </si>
  <si>
    <t>157 min</t>
  </si>
  <si>
    <t>Twinkle Twinkle Little Star &amp; More Classic Nursery Rhymes by Little Baby Bum</t>
  </si>
  <si>
    <t>43 min</t>
  </si>
  <si>
    <t>Twenty Bucks</t>
  </si>
  <si>
    <t>Arthouse, Comedy, Drama</t>
  </si>
  <si>
    <t>TV in Black: The First Fifty Years</t>
  </si>
  <si>
    <t>Arts, Entertainment, and Culture, Documentary, Special Interest</t>
  </si>
  <si>
    <t>TuTu Town</t>
  </si>
  <si>
    <t>Animation, International, Kids</t>
  </si>
  <si>
    <t>Turquoise Fever</t>
  </si>
  <si>
    <t>Turning Tables</t>
  </si>
  <si>
    <t>118 min</t>
  </si>
  <si>
    <t>Turn of the Cheek</t>
  </si>
  <si>
    <t>139 min</t>
  </si>
  <si>
    <t>Tumble Leaf</t>
  </si>
  <si>
    <t>6 Seasons</t>
  </si>
  <si>
    <t>Tuff Turf</t>
  </si>
  <si>
    <t>112 min</t>
  </si>
  <si>
    <t>Tudor Monastery Farm</t>
  </si>
  <si>
    <t>Try Not To Laugh - Black Comics</t>
  </si>
  <si>
    <t>15 min</t>
  </si>
  <si>
    <t>Truth Seekers</t>
  </si>
  <si>
    <t>Trust</t>
  </si>
  <si>
    <t>Truly Texas Mexican</t>
  </si>
  <si>
    <t>True Colors</t>
  </si>
  <si>
    <t>Truck Tunes 2</t>
  </si>
  <si>
    <t>Troy the Train</t>
  </si>
  <si>
    <t>Tropic Thunder</t>
  </si>
  <si>
    <t>Trois 3: The Escort</t>
  </si>
  <si>
    <t>Triple Seat (4K UHD)</t>
  </si>
  <si>
    <t>Trilogy of Terror</t>
  </si>
  <si>
    <t>72 min</t>
  </si>
  <si>
    <t>Travels by Narrowboat</t>
  </si>
  <si>
    <t>Travel with Kids</t>
  </si>
  <si>
    <t>Trapped [English Subtitled]</t>
  </si>
  <si>
    <t>Transpecos</t>
  </si>
  <si>
    <t>Transparent</t>
  </si>
  <si>
    <t>Comedy, Drama, LGBTQ</t>
  </si>
  <si>
    <t>5 Seasons</t>
  </si>
  <si>
    <t>Transmilitary</t>
  </si>
  <si>
    <t>Transit</t>
  </si>
  <si>
    <t>Trail of Tears</t>
  </si>
  <si>
    <t>Trading Paint</t>
  </si>
  <si>
    <t>Action, Adventure</t>
  </si>
  <si>
    <t>Tracktown</t>
  </si>
  <si>
    <t>Comedy, Drama, Sports</t>
  </si>
  <si>
    <t>Traci Townsend</t>
  </si>
  <si>
    <t>Comedy, Romance</t>
  </si>
  <si>
    <t>Toxification</t>
  </si>
  <si>
    <t>Tour Balas Perdidas en Madrid</t>
  </si>
  <si>
    <t>116 min</t>
  </si>
  <si>
    <t>Tougher In Alaska</t>
  </si>
  <si>
    <t>Tough Guy: The Bob Probert Story</t>
  </si>
  <si>
    <t>Documentary, Drama, Sports</t>
  </si>
  <si>
    <t>Touch Chesi Chudu</t>
  </si>
  <si>
    <t>Drama, International, Romance</t>
  </si>
  <si>
    <t>142 min</t>
  </si>
  <si>
    <t>Totally Spies!</t>
  </si>
  <si>
    <t>Total Wipeout</t>
  </si>
  <si>
    <t>Tortilla Soup</t>
  </si>
  <si>
    <t>Comedy, Drama, Romance</t>
  </si>
  <si>
    <t>Tormented</t>
  </si>
  <si>
    <t>Toradora!</t>
  </si>
  <si>
    <t>Animation, Anime, Drama</t>
  </si>
  <si>
    <t>Top Secret Rosies: The Female Computers of WWII</t>
  </si>
  <si>
    <t>Top Gear's Top 41</t>
  </si>
  <si>
    <t>Top Gear: The Perfect Road Trip Italy</t>
  </si>
  <si>
    <t>Top Gear: The Perfect Road Trip</t>
  </si>
  <si>
    <t>Top Gear: From A-Z</t>
  </si>
  <si>
    <t>Top Gear: Ambitious But Rubbish</t>
  </si>
  <si>
    <t>Top Gear America (2017)</t>
  </si>
  <si>
    <t>Too Old to Die Young</t>
  </si>
  <si>
    <t>Too Late For Love</t>
  </si>
  <si>
    <t>Tone Bell: Can't Cancel This</t>
  </si>
  <si>
    <t>71 min</t>
  </si>
  <si>
    <t>Tomorrow When The War Began</t>
  </si>
  <si>
    <t>Row Labels</t>
  </si>
  <si>
    <t>Grand Total</t>
  </si>
  <si>
    <t>Average of Views (millions)</t>
  </si>
  <si>
    <t>Count of Title</t>
  </si>
  <si>
    <t>Sum of Revenue ($M)</t>
  </si>
  <si>
    <t>Count of Type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</si>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</sst>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1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0"/>
              <c:pt idx="0">
                <c:v>Action, Drama</c:v>
              </c:pt>
              <c:pt idx="1">
                <c:v>Comedy</c:v>
              </c:pt>
              <c:pt idx="2">
                <c:v>Documentary</c:v>
              </c:pt>
              <c:pt idx="3">
                <c:v>Documentary, Special Interest</c:v>
              </c:pt>
              <c:pt idx="4">
                <c:v>Drama</c:v>
              </c:pt>
              <c:pt idx="5">
                <c:v>Drama, Suspense</c:v>
              </c:pt>
              <c:pt idx="6">
                <c:v>Fitness, Special Interest</c:v>
              </c:pt>
              <c:pt idx="7">
                <c:v>Kids</c:v>
              </c:pt>
              <c:pt idx="8">
                <c:v>Special Interest</c:v>
              </c:pt>
              <c:pt idx="9">
                <c:v>TV Shows</c:v>
              </c:pt>
            </c:strLit>
          </c:cat>
          <c:val>
            <c:numLit>
              <c:formatCode>General</c:formatCode>
              <c:ptCount val="10"/>
              <c:pt idx="0">
                <c:v>9</c:v>
              </c:pt>
              <c:pt idx="1">
                <c:v>14</c:v>
              </c:pt>
              <c:pt idx="2">
                <c:v>21</c:v>
              </c:pt>
              <c:pt idx="3">
                <c:v>20</c:v>
              </c:pt>
              <c:pt idx="4">
                <c:v>27</c:v>
              </c:pt>
              <c:pt idx="5">
                <c:v>9</c:v>
              </c:pt>
              <c:pt idx="6">
                <c:v>9</c:v>
              </c:pt>
              <c:pt idx="7">
                <c:v>15</c:v>
              </c:pt>
              <c:pt idx="8">
                <c:v>9</c:v>
              </c:pt>
              <c:pt idx="9">
                <c:v>15</c:v>
              </c:pt>
            </c:numLit>
          </c:val>
          <c:smooth val="0"/>
          <c:extLst>
            <c:ext xmlns:c16="http://schemas.microsoft.com/office/drawing/2014/chart" uri="{C3380CC4-5D6E-409C-BE32-E72D297353CC}">
              <c16:uniqueId val="{00000000-D7C0-4820-80E1-680A8E85B0D2}"/>
            </c:ext>
          </c:extLst>
        </c:ser>
        <c:dLbls>
          <c:showLegendKey val="0"/>
          <c:showVal val="0"/>
          <c:showCatName val="0"/>
          <c:showSerName val="0"/>
          <c:showPercent val="0"/>
          <c:showBubbleSize val="0"/>
        </c:dLbls>
        <c:marker val="1"/>
        <c:smooth val="0"/>
        <c:axId val="455029048"/>
        <c:axId val="455030032"/>
      </c:lineChart>
      <c:catAx>
        <c:axId val="4550290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5030032"/>
        <c:crosses val="autoZero"/>
        <c:auto val="1"/>
        <c:lblAlgn val="ctr"/>
        <c:lblOffset val="100"/>
        <c:noMultiLvlLbl val="0"/>
      </c:catAx>
      <c:valAx>
        <c:axId val="455030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5029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[Kshitija.1.xlsx]Pivot table!PivotTable1</c:name>
    <c:fmtId val="8"/>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radarChart>
        <c:radarStyle val="marker"/>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table'!$A$4:$A$20</c:f>
              <c:strCache>
                <c:ptCount val="16"/>
                <c:pt idx="0">
                  <c:v>The Family Man</c:v>
                </c:pt>
                <c:pt idx="1">
                  <c:v>The Grand Seduction</c:v>
                </c:pt>
                <c:pt idx="2">
                  <c:v>Touch Chesi Chudu</c:v>
                </c:pt>
                <c:pt idx="3">
                  <c:v>Troy the Train</c:v>
                </c:pt>
                <c:pt idx="4">
                  <c:v>UFO Hunters</c:v>
                </c:pt>
                <c:pt idx="5">
                  <c:v>Underplayed</c:v>
                </c:pt>
                <c:pt idx="6">
                  <c:v>Valentine Road</c:v>
                </c:pt>
                <c:pt idx="7">
                  <c:v>Virus</c:v>
                </c:pt>
                <c:pt idx="8">
                  <c:v>Wall Street Cowboy</c:v>
                </c:pt>
                <c:pt idx="9">
                  <c:v>Welcome to the Ballroom</c:v>
                </c:pt>
                <c:pt idx="10">
                  <c:v>Where is Chicky? - Chapter One</c:v>
                </c:pt>
                <c:pt idx="11">
                  <c:v>Wild North</c:v>
                </c:pt>
                <c:pt idx="12">
                  <c:v>Woman Of Desire</c:v>
                </c:pt>
                <c:pt idx="13">
                  <c:v>X-Ray</c:v>
                </c:pt>
                <c:pt idx="14">
                  <c:v>Yoga to Ease Flight Anxiety</c:v>
                </c:pt>
                <c:pt idx="15">
                  <c:v>Zoboomafoo</c:v>
                </c:pt>
              </c:strCache>
            </c:strRef>
          </c:cat>
          <c:val>
            <c:numRef>
              <c:f>'Pivot table'!$B$4:$B$20</c:f>
              <c:numCache>
                <c:formatCode>General</c:formatCode>
                <c:ptCount val="16"/>
                <c:pt idx="0">
                  <c:v>46.5</c:v>
                </c:pt>
                <c:pt idx="1">
                  <c:v>46.5</c:v>
                </c:pt>
                <c:pt idx="2">
                  <c:v>46.5</c:v>
                </c:pt>
                <c:pt idx="3">
                  <c:v>46.5</c:v>
                </c:pt>
                <c:pt idx="4">
                  <c:v>46.5</c:v>
                </c:pt>
                <c:pt idx="5">
                  <c:v>46.5</c:v>
                </c:pt>
                <c:pt idx="6">
                  <c:v>46.5</c:v>
                </c:pt>
                <c:pt idx="7">
                  <c:v>46.5</c:v>
                </c:pt>
                <c:pt idx="8">
                  <c:v>46.5</c:v>
                </c:pt>
                <c:pt idx="9">
                  <c:v>46.5</c:v>
                </c:pt>
                <c:pt idx="10">
                  <c:v>46.5</c:v>
                </c:pt>
                <c:pt idx="11">
                  <c:v>46.5</c:v>
                </c:pt>
                <c:pt idx="12">
                  <c:v>46.5</c:v>
                </c:pt>
                <c:pt idx="13">
                  <c:v>46.5</c:v>
                </c:pt>
                <c:pt idx="14">
                  <c:v>46.5</c:v>
                </c:pt>
                <c:pt idx="15">
                  <c:v>46.5</c:v>
                </c:pt>
              </c:numCache>
            </c:numRef>
          </c:val>
          <c:extLst>
            <c:ext xmlns:c16="http://schemas.microsoft.com/office/drawing/2014/chart" uri="{C3380CC4-5D6E-409C-BE32-E72D297353CC}">
              <c16:uniqueId val="{00000000-3C3C-4379-A79F-49DC6DAA7885}"/>
            </c:ext>
          </c:extLst>
        </c:ser>
        <c:dLbls>
          <c:showLegendKey val="0"/>
          <c:showVal val="0"/>
          <c:showCatName val="0"/>
          <c:showSerName val="0"/>
          <c:showPercent val="0"/>
          <c:showBubbleSize val="0"/>
        </c:dLbls>
        <c:axId val="448320096"/>
        <c:axId val="448315832"/>
      </c:radarChart>
      <c:catAx>
        <c:axId val="448320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8315832"/>
        <c:crosses val="autoZero"/>
        <c:auto val="1"/>
        <c:lblAlgn val="ctr"/>
        <c:lblOffset val="100"/>
        <c:noMultiLvlLbl val="0"/>
      </c:catAx>
      <c:valAx>
        <c:axId val="448315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8320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[Kshitija.1.xlsx]Pivot table!PivotTable4</c:name>
    <c:fmtId val="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
        <c:idx val="2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637313655180647E-2"/>
          <c:y val="0.12700864039450571"/>
          <c:w val="0.85175419467225355"/>
          <c:h val="0.6076742490522018"/>
        </c:manualLayout>
      </c:layout>
      <c:bar3DChart>
        <c:barDir val="col"/>
        <c:grouping val="clustered"/>
        <c:varyColors val="0"/>
        <c:ser>
          <c:idx val="0"/>
          <c:order val="0"/>
          <c:tx>
            <c:strRef>
              <c:f>'Pivot table'!$B$394:$B$395</c:f>
              <c:strCache>
                <c:ptCount val="1"/>
                <c:pt idx="0">
                  <c:v>Movie</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f>'Pivot table'!$A$396:$A$407</c:f>
              <c:strCache>
                <c:ptCount val="11"/>
                <c:pt idx="0">
                  <c:v>Canada</c:v>
                </c:pt>
                <c:pt idx="1">
                  <c:v>France</c:v>
                </c:pt>
                <c:pt idx="2">
                  <c:v>Germany</c:v>
                </c:pt>
                <c:pt idx="3">
                  <c:v>India</c:v>
                </c:pt>
                <c:pt idx="4">
                  <c:v>Japan</c:v>
                </c:pt>
                <c:pt idx="5">
                  <c:v>Korea</c:v>
                </c:pt>
                <c:pt idx="6">
                  <c:v>Spain</c:v>
                </c:pt>
                <c:pt idx="7">
                  <c:v>UK</c:v>
                </c:pt>
                <c:pt idx="8">
                  <c:v>United Kingdom</c:v>
                </c:pt>
                <c:pt idx="9">
                  <c:v>United States</c:v>
                </c:pt>
                <c:pt idx="10">
                  <c:v>USA</c:v>
                </c:pt>
              </c:strCache>
            </c:strRef>
          </c:cat>
          <c:val>
            <c:numRef>
              <c:f>'Pivot table'!$B$396:$B$407</c:f>
              <c:numCache>
                <c:formatCode>General</c:formatCode>
                <c:ptCount val="11"/>
                <c:pt idx="0">
                  <c:v>20</c:v>
                </c:pt>
                <c:pt idx="1">
                  <c:v>4</c:v>
                </c:pt>
                <c:pt idx="2">
                  <c:v>20</c:v>
                </c:pt>
                <c:pt idx="3">
                  <c:v>21</c:v>
                </c:pt>
                <c:pt idx="4">
                  <c:v>25</c:v>
                </c:pt>
                <c:pt idx="5">
                  <c:v>12</c:v>
                </c:pt>
                <c:pt idx="6">
                  <c:v>3</c:v>
                </c:pt>
                <c:pt idx="7">
                  <c:v>13</c:v>
                </c:pt>
                <c:pt idx="8">
                  <c:v>20</c:v>
                </c:pt>
                <c:pt idx="9">
                  <c:v>42</c:v>
                </c:pt>
                <c:pt idx="10">
                  <c:v>25</c:v>
                </c:pt>
              </c:numCache>
            </c:numRef>
          </c:val>
          <c:extLst>
            <c:ext xmlns:c16="http://schemas.microsoft.com/office/drawing/2014/chart" uri="{C3380CC4-5D6E-409C-BE32-E72D297353CC}">
              <c16:uniqueId val="{00000000-7D09-4D1A-AB73-67302F98C6F7}"/>
            </c:ext>
          </c:extLst>
        </c:ser>
        <c:ser>
          <c:idx val="1"/>
          <c:order val="1"/>
          <c:tx>
            <c:strRef>
              <c:f>'Pivot table'!$C$394:$C$395</c:f>
              <c:strCache>
                <c:ptCount val="1"/>
                <c:pt idx="0">
                  <c:v>Series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delete val="1"/>
          </c:dLbls>
          <c:cat>
            <c:strRef>
              <c:f>'Pivot table'!$A$396:$A$407</c:f>
              <c:strCache>
                <c:ptCount val="11"/>
                <c:pt idx="0">
                  <c:v>Canada</c:v>
                </c:pt>
                <c:pt idx="1">
                  <c:v>France</c:v>
                </c:pt>
                <c:pt idx="2">
                  <c:v>Germany</c:v>
                </c:pt>
                <c:pt idx="3">
                  <c:v>India</c:v>
                </c:pt>
                <c:pt idx="4">
                  <c:v>Japan</c:v>
                </c:pt>
                <c:pt idx="5">
                  <c:v>Korea</c:v>
                </c:pt>
                <c:pt idx="6">
                  <c:v>Spain</c:v>
                </c:pt>
                <c:pt idx="7">
                  <c:v>UK</c:v>
                </c:pt>
                <c:pt idx="8">
                  <c:v>United Kingdom</c:v>
                </c:pt>
                <c:pt idx="9">
                  <c:v>United States</c:v>
                </c:pt>
                <c:pt idx="10">
                  <c:v>USA</c:v>
                </c:pt>
              </c:strCache>
            </c:strRef>
          </c:cat>
          <c:val>
            <c:numRef>
              <c:f>'Pivot table'!$C$396:$C$407</c:f>
              <c:numCache>
                <c:formatCode>General</c:formatCode>
                <c:ptCount val="11"/>
                <c:pt idx="2">
                  <c:v>1</c:v>
                </c:pt>
                <c:pt idx="4">
                  <c:v>4</c:v>
                </c:pt>
                <c:pt idx="7">
                  <c:v>1</c:v>
                </c:pt>
                <c:pt idx="10">
                  <c:v>3</c:v>
                </c:pt>
              </c:numCache>
            </c:numRef>
          </c:val>
          <c:extLst>
            <c:ext xmlns:c16="http://schemas.microsoft.com/office/drawing/2014/chart" uri="{C3380CC4-5D6E-409C-BE32-E72D297353CC}">
              <c16:uniqueId val="{00000001-7D09-4D1A-AB73-67302F98C6F7}"/>
            </c:ext>
          </c:extLst>
        </c:ser>
        <c:ser>
          <c:idx val="2"/>
          <c:order val="2"/>
          <c:tx>
            <c:strRef>
              <c:f>'Pivot table'!$D$394:$D$395</c:f>
              <c:strCache>
                <c:ptCount val="1"/>
                <c:pt idx="0">
                  <c:v>TV Show</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delete val="1"/>
          </c:dLbls>
          <c:cat>
            <c:strRef>
              <c:f>'Pivot table'!$A$396:$A$407</c:f>
              <c:strCache>
                <c:ptCount val="11"/>
                <c:pt idx="0">
                  <c:v>Canada</c:v>
                </c:pt>
                <c:pt idx="1">
                  <c:v>France</c:v>
                </c:pt>
                <c:pt idx="2">
                  <c:v>Germany</c:v>
                </c:pt>
                <c:pt idx="3">
                  <c:v>India</c:v>
                </c:pt>
                <c:pt idx="4">
                  <c:v>Japan</c:v>
                </c:pt>
                <c:pt idx="5">
                  <c:v>Korea</c:v>
                </c:pt>
                <c:pt idx="6">
                  <c:v>Spain</c:v>
                </c:pt>
                <c:pt idx="7">
                  <c:v>UK</c:v>
                </c:pt>
                <c:pt idx="8">
                  <c:v>United Kingdom</c:v>
                </c:pt>
                <c:pt idx="9">
                  <c:v>United States</c:v>
                </c:pt>
                <c:pt idx="10">
                  <c:v>USA</c:v>
                </c:pt>
              </c:strCache>
            </c:strRef>
          </c:cat>
          <c:val>
            <c:numRef>
              <c:f>'Pivot table'!$D$396:$D$407</c:f>
              <c:numCache>
                <c:formatCode>General</c:formatCode>
                <c:ptCount val="11"/>
                <c:pt idx="0">
                  <c:v>5</c:v>
                </c:pt>
                <c:pt idx="1">
                  <c:v>4</c:v>
                </c:pt>
                <c:pt idx="2">
                  <c:v>15</c:v>
                </c:pt>
                <c:pt idx="3">
                  <c:v>7</c:v>
                </c:pt>
                <c:pt idx="4">
                  <c:v>16</c:v>
                </c:pt>
                <c:pt idx="5">
                  <c:v>6</c:v>
                </c:pt>
                <c:pt idx="6">
                  <c:v>5</c:v>
                </c:pt>
                <c:pt idx="7">
                  <c:v>4</c:v>
                </c:pt>
                <c:pt idx="8">
                  <c:v>6</c:v>
                </c:pt>
                <c:pt idx="9">
                  <c:v>18</c:v>
                </c:pt>
                <c:pt idx="10">
                  <c:v>17</c:v>
                </c:pt>
              </c:numCache>
            </c:numRef>
          </c:val>
          <c:extLst>
            <c:ext xmlns:c16="http://schemas.microsoft.com/office/drawing/2014/chart" uri="{C3380CC4-5D6E-409C-BE32-E72D297353CC}">
              <c16:uniqueId val="{00000002-7D09-4D1A-AB73-67302F98C6F7}"/>
            </c:ext>
          </c:extLst>
        </c:ser>
        <c:dLbls>
          <c:showLegendKey val="0"/>
          <c:showVal val="1"/>
          <c:showCatName val="0"/>
          <c:showSerName val="0"/>
          <c:showPercent val="0"/>
          <c:showBubbleSize val="0"/>
        </c:dLbls>
        <c:gapWidth val="65"/>
        <c:shape val="box"/>
        <c:axId val="448307632"/>
        <c:axId val="448309928"/>
        <c:axId val="0"/>
      </c:bar3DChart>
      <c:catAx>
        <c:axId val="448307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8309928"/>
        <c:crosses val="autoZero"/>
        <c:auto val="1"/>
        <c:lblAlgn val="ctr"/>
        <c:lblOffset val="100"/>
        <c:noMultiLvlLbl val="0"/>
      </c:catAx>
      <c:valAx>
        <c:axId val="4483099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48307632"/>
        <c:crosses val="autoZero"/>
        <c:crossBetween val="between"/>
      </c:valAx>
      <c:spPr>
        <a:noFill/>
        <a:ln>
          <a:noFill/>
        </a:ln>
        <a:effectLst/>
      </c:spPr>
    </c:plotArea>
    <c:legend>
      <c:legendPos val="r"/>
      <c:layout>
        <c:manualLayout>
          <c:xMode val="edge"/>
          <c:yMode val="edge"/>
          <c:x val="0.8891530027828044"/>
          <c:y val="0.24978504836081186"/>
          <c:w val="9.8745085782223407E-2"/>
          <c:h val="0.27363905849859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[Kshitija.1.xlsx]Pivot table!PivotTable3</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a:noFill/>
          </a:ln>
          <a:effectLst>
            <a:innerShdw dist="12700" dir="16200000">
              <a:schemeClr val="lt1"/>
            </a:innerShdw>
          </a:effectLst>
          <a:sp3d/>
        </c:spPr>
        <c:marker>
          <c:symbol val="none"/>
        </c:marker>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table'!$B$22</c:f>
              <c:strCache>
                <c:ptCount val="1"/>
                <c:pt idx="0">
                  <c:v>Total</c:v>
                </c:pt>
              </c:strCache>
            </c:strRef>
          </c:tx>
          <c:spPr>
            <a:solidFill>
              <a:schemeClr val="accent1">
                <a:alpha val="85000"/>
              </a:schemeClr>
            </a:solidFill>
            <a:ln>
              <a:noFill/>
            </a:ln>
            <a:effectLst>
              <a:innerShdw dist="12700" dir="16200000">
                <a:schemeClr val="lt1"/>
              </a:innerShdw>
            </a:effectLst>
            <a:sp3d/>
          </c:spPr>
          <c:cat>
            <c:strRef>
              <c:f>'Pivot table'!$A$23:$A$34</c:f>
              <c:strCache>
                <c:ptCount val="11"/>
                <c:pt idx="0">
                  <c:v>Canada</c:v>
                </c:pt>
                <c:pt idx="1">
                  <c:v>France</c:v>
                </c:pt>
                <c:pt idx="2">
                  <c:v>Germany</c:v>
                </c:pt>
                <c:pt idx="3">
                  <c:v>India</c:v>
                </c:pt>
                <c:pt idx="4">
                  <c:v>Japan</c:v>
                </c:pt>
                <c:pt idx="5">
                  <c:v>Korea</c:v>
                </c:pt>
                <c:pt idx="6">
                  <c:v>Spain</c:v>
                </c:pt>
                <c:pt idx="7">
                  <c:v>UK</c:v>
                </c:pt>
                <c:pt idx="8">
                  <c:v>United Kingdom</c:v>
                </c:pt>
                <c:pt idx="9">
                  <c:v>United States</c:v>
                </c:pt>
                <c:pt idx="10">
                  <c:v>USA</c:v>
                </c:pt>
              </c:strCache>
            </c:strRef>
          </c:cat>
          <c:val>
            <c:numRef>
              <c:f>'Pivot table'!$B$23:$B$34</c:f>
              <c:numCache>
                <c:formatCode>General</c:formatCode>
                <c:ptCount val="11"/>
                <c:pt idx="0">
                  <c:v>8239.7000000000007</c:v>
                </c:pt>
                <c:pt idx="1">
                  <c:v>2893.5</c:v>
                </c:pt>
                <c:pt idx="2">
                  <c:v>12043.000000000004</c:v>
                </c:pt>
                <c:pt idx="3">
                  <c:v>9569.5999999999985</c:v>
                </c:pt>
                <c:pt idx="4">
                  <c:v>15888.100000000002</c:v>
                </c:pt>
                <c:pt idx="5">
                  <c:v>5241.0000000000009</c:v>
                </c:pt>
                <c:pt idx="6">
                  <c:v>3101</c:v>
                </c:pt>
                <c:pt idx="7">
                  <c:v>5969.3999999999987</c:v>
                </c:pt>
                <c:pt idx="8">
                  <c:v>8455.5999999999985</c:v>
                </c:pt>
                <c:pt idx="9">
                  <c:v>19152.7</c:v>
                </c:pt>
                <c:pt idx="10">
                  <c:v>15516.799999999997</c:v>
                </c:pt>
              </c:numCache>
            </c:numRef>
          </c:val>
          <c:extLst>
            <c:ext xmlns:c16="http://schemas.microsoft.com/office/drawing/2014/chart" uri="{C3380CC4-5D6E-409C-BE32-E72D297353CC}">
              <c16:uniqueId val="{00000000-F880-4C91-8907-C6989DE82CE8}"/>
            </c:ext>
          </c:extLst>
        </c:ser>
        <c:dLbls>
          <c:showLegendKey val="0"/>
          <c:showVal val="0"/>
          <c:showCatName val="0"/>
          <c:showSerName val="0"/>
          <c:showPercent val="0"/>
          <c:showBubbleSize val="0"/>
        </c:dLbls>
        <c:axId val="420053808"/>
        <c:axId val="420050856"/>
        <c:axId val="340487144"/>
      </c:area3DChart>
      <c:catAx>
        <c:axId val="420053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0050856"/>
        <c:crosses val="autoZero"/>
        <c:auto val="1"/>
        <c:lblAlgn val="ctr"/>
        <c:lblOffset val="100"/>
        <c:noMultiLvlLbl val="0"/>
      </c:catAx>
      <c:valAx>
        <c:axId val="420050856"/>
        <c:scaling>
          <c:orientation val="minMax"/>
        </c:scaling>
        <c:delete val="0"/>
        <c:axPos val="l"/>
        <c:majorGridlines>
          <c:spPr>
            <a:ln w="6350"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0053808"/>
        <c:crosses val="autoZero"/>
        <c:crossBetween val="midCat"/>
      </c:valAx>
      <c:serAx>
        <c:axId val="3404871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0050856"/>
        <c:crosses val="autoZero"/>
      </c:ser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56147</xdr:colOff>
      <xdr:row>0</xdr:row>
      <xdr:rowOff>0</xdr:rowOff>
    </xdr:from>
    <xdr:to>
      <xdr:col>3</xdr:col>
      <xdr:colOff>368968</xdr:colOff>
      <xdr:row>13</xdr:row>
      <xdr:rowOff>152399</xdr:rowOff>
    </xdr:to>
    <mc:AlternateContent xmlns:mc="http://schemas.openxmlformats.org/markup-compatibility/2006" xmlns:a14="http://schemas.microsoft.com/office/drawing/2010/main">
      <mc:Choice Requires="a14">
        <xdr:graphicFrame macro="">
          <xdr:nvGraphicFramePr>
            <xdr:cNvPr id="2" name="Title"/>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56147" y="0"/>
              <a:ext cx="2141621" cy="2550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465221</xdr:colOff>
      <xdr:row>0</xdr:row>
      <xdr:rowOff>0</xdr:rowOff>
    </xdr:from>
    <xdr:to>
      <xdr:col>24</xdr:col>
      <xdr:colOff>280736</xdr:colOff>
      <xdr:row>13</xdr:row>
      <xdr:rowOff>104274</xdr:rowOff>
    </xdr:to>
    <mc:AlternateContent xmlns:mc="http://schemas.openxmlformats.org/markup-compatibility/2006" xmlns:a14="http://schemas.microsoft.com/office/drawing/2010/main">
      <mc:Choice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657221" y="0"/>
              <a:ext cx="2253915" cy="2502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240633</xdr:colOff>
      <xdr:row>11</xdr:row>
      <xdr:rowOff>120316</xdr:rowOff>
    </xdr:from>
    <xdr:to>
      <xdr:col>18</xdr:col>
      <xdr:colOff>165770</xdr:colOff>
      <xdr:row>30</xdr:row>
      <xdr:rowOff>96253</xdr:rowOff>
    </xdr:to>
    <xdr:pic>
      <xdr:nvPicPr>
        <xdr:cNvPr id="7" name="Picture 6" descr="‎Amazon &lt;strong&gt;Prime Video&lt;/strong&gt; on the App Store"/>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07833" y="2149642"/>
          <a:ext cx="6630737" cy="3481137"/>
        </a:xfrm>
        <a:prstGeom prst="rect">
          <a:avLst/>
        </a:prstGeom>
      </xdr:spPr>
    </xdr:pic>
    <xdr:clientData/>
  </xdr:twoCellAnchor>
  <xdr:twoCellAnchor>
    <xdr:from>
      <xdr:col>12</xdr:col>
      <xdr:colOff>401053</xdr:colOff>
      <xdr:row>0</xdr:row>
      <xdr:rowOff>0</xdr:rowOff>
    </xdr:from>
    <xdr:to>
      <xdr:col>20</xdr:col>
      <xdr:colOff>393032</xdr:colOff>
      <xdr:row>13</xdr:row>
      <xdr:rowOff>152400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521367</xdr:colOff>
      <xdr:row>0</xdr:row>
      <xdr:rowOff>16042</xdr:rowOff>
    </xdr:from>
    <xdr:to>
      <xdr:col>12</xdr:col>
      <xdr:colOff>240631</xdr:colOff>
      <xdr:row>13</xdr:row>
      <xdr:rowOff>176463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104275</xdr:rowOff>
    </xdr:from>
    <xdr:to>
      <xdr:col>10</xdr:col>
      <xdr:colOff>200526</xdr:colOff>
      <xdr:row>30</xdr:row>
      <xdr:rowOff>176464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537410</xdr:colOff>
      <xdr:row>15</xdr:row>
      <xdr:rowOff>16041</xdr:rowOff>
    </xdr:from>
    <xdr:to>
      <xdr:col>24</xdr:col>
      <xdr:colOff>48125</xdr:colOff>
      <xdr:row>30</xdr:row>
      <xdr:rowOff>72190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shitija" refreshedDate="45919.51548425926" createdVersion="6" refreshedVersion="6" minRefreshableVersion="3" recordCount="317">
  <cacheSource type="worksheet">
    <worksheetSource name="Table3"/>
  </cacheSource>
  <cacheFields count="10">
    <cacheField name="Sr.No" numFmtId="0">
      <sharedItems containsSemiMixedTypes="0" containsString="0" containsNumber="1" containsInteger="1" minValue="1" maxValue="317"/>
    </cacheField>
    <cacheField name="Title" numFmtId="0">
      <sharedItems count="317">
        <s v="The Family Man"/>
        <s v="Mirzapur"/>
        <s v="Panchayat"/>
        <s v="Made in Heaven"/>
        <s v="Hostel Daze"/>
        <s v="The Boys"/>
        <s v="Jack Ryan"/>
        <s v="The Tomorrow War"/>
        <s v="Sherni"/>
        <s v="Shershaah"/>
        <s v="KGF"/>
        <s v="Pushpa"/>
        <s v="Soorarai Pottru"/>
        <s v="LOL Hasse Toh Phasse"/>
        <s v="Modern Love Mumbai"/>
        <s v="James Bond: No Time to Die"/>
        <s v="Frozen II"/>
        <s v="Avengers: Endgame"/>
        <s v="Joker"/>
        <s v="Parasite"/>
        <s v="The Grand Seduction"/>
        <s v="Take Care Good Night"/>
        <s v="Secrets of Deception"/>
        <s v="Pink: Staying True"/>
        <s v="Monster Maker"/>
        <s v="Living With Dinosaurs"/>
        <s v="Hired Gun"/>
        <s v="Grease Live!"/>
        <s v="Global Meltdown"/>
        <s v="David's Mother"/>
        <s v="Forest Fairies"/>
        <s v="Take Care"/>
        <s v="The Night Eats The World"/>
        <s v="Resilencia"/>
        <s v="Elon Musk: The Real Life Iron Man"/>
        <s v="Summer '03"/>
        <s v="Zoombies"/>
        <s v="Zoo Babies"/>
        <s v="ZoÃ« Coombs Marr: Bossy Bottom"/>
        <s v="Zoe"/>
        <s v="Zoboomafoo"/>
        <s v="Zo Zo Zombie: Mini-Series"/>
        <s v="Zis Boom Bah"/>
        <s v="ZeroZeroZero"/>
        <s v="Zandalee"/>
        <s v="Zambezi: Force of Life"/>
        <s v="Zahara: The Return"/>
        <s v="Z: The Beginning of Everything"/>
        <s v="Yu-Gi-Oh! Zexal"/>
        <s v="Yu-Gi-Oh! ARC-V"/>
        <s v="Yu-Gi-Oh! 5D's"/>
        <s v="Your Bleeped Up Brain"/>
        <s v="Young Lovers"/>
        <s v="Young Love (at the Sun Factory)"/>
        <s v="Young Love (at Bowery Ballroom)"/>
        <s v="Young Lions"/>
        <s v="You're Not You"/>
        <s v="You, Me and Him"/>
        <s v="Yoga with Sound Meditations"/>
        <s v="Yoga to Harness Your Chakra Energy"/>
        <s v="Yoga to Ease Flight Anxiety"/>
        <s v="Yoga to Break Any Habit"/>
        <s v="Yoga Therapy For Back Pain, Neck Pain &amp; Stress Relief - Lindsey Samper"/>
        <s v="Yoga Savasana Relaxation"/>
        <s v="Yoga for Relaxation Anywhere"/>
        <s v="Yoga for Relaxation and Stress Relief Anywhere"/>
        <s v="Yoga for Relaxation and Stress Relief"/>
        <s v="Yoga for Mindfulness and Meditation"/>
        <s v="Yoga for Men's Health"/>
        <s v="Yoga for Breath Awareness"/>
        <s v="Yoga For Beginners"/>
        <s v="Yoga for Abdominal Breathing"/>
        <s v="Yellowneck"/>
        <s v="Yearly Departed"/>
        <s v="Yatra (Telugu)"/>
        <s v="Yatra (Malayalam)"/>
        <s v="Yancy Derringer"/>
        <s v="Xploration Earth 2050"/>
        <s v="Xiaolin Chronicles"/>
        <s v="Xchange"/>
        <s v="X-Ray"/>
        <s v="WWII in HD"/>
        <s v="Wrangler: Anatomy of an Icon"/>
        <s v="WPC 56"/>
        <s v="Would I Lie to You?"/>
        <s v="Wotakoi: Love is Hard for Otaku"/>
        <s v="Worldâ€™s Toughest Race: Eco-Challenge Fiji"/>
        <s v="World War II: When Lions Roared"/>
        <s v="World War II: Saving the Reality"/>
        <s v="World War 2 - The Call of Duty: A Complete Timeline"/>
        <s v="World Inferno Friendship Society"/>
        <s v="World Food Championships"/>
        <s v="WordWorld"/>
        <s v="Words On Bathroom Walls"/>
        <s v="WordGirl"/>
        <s v="Wonders of Mexico"/>
        <s v="Wonderful Nursery Rhymes with Mia - Little Baby Bum"/>
        <s v="Wonderful Nursery Rhymes with Jacus - By Little Baby Bum"/>
        <s v="Wonder Balls"/>
        <s v="Women of Valor"/>
        <s v="Woman Of Desire"/>
        <s v="Woke Up Like This"/>
        <s v="Wizard of Loneliness, The"/>
        <s v="Within Our Gates"/>
        <s v="Wishenpoof"/>
        <s v="Wisconsin Unexplained"/>
        <s v="Wipeout Canada"/>
        <s v="Wipeout Australia"/>
        <s v="Winterset"/>
        <s v="Winds Of The Wasteland"/>
        <s v="Wind"/>
        <s v="William the Conqueror"/>
        <s v="William Tecumseh Sherman: Beyond the March to the Sea"/>
        <s v="William Lee Martin: The Nutcracker - A Christmas Stand-up Comedy Spectacular"/>
        <s v="William Lee Martin: Standing in the Middle"/>
        <s v="William and Kate: Into the Future"/>
        <s v="Wildlike"/>
        <s v="Wildfire 7"/>
        <s v="Wildest Places"/>
        <s v="Wilder Napalm"/>
        <s v="Wild North"/>
        <s v="Wild Kratts"/>
        <s v="Wild Geese"/>
        <s v="Wild Colombia Revealed"/>
        <s v="Wild Boys"/>
        <s v="Why We Fight"/>
        <s v="Why I Ran"/>
        <s v="Whoop!"/>
        <s v="Who Wrote the New Testament?"/>
        <s v="Who Put The Klan Into Ku Klux Klan"/>
        <s v="Who Killed Doc Robin"/>
        <s v="Whitney Cummings: Money Shot"/>
        <s v="Whitechapel"/>
        <s v="White Tiger"/>
        <s v="White Savior: Racism In The American Church"/>
        <s v="White Dragon"/>
        <s v="Whistle Stop"/>
        <s v="Where Love Found Me"/>
        <s v="Where is Chicky? - Chapter Two"/>
        <s v="Where is Chicky? - Chapter Three"/>
        <s v="Where is Chicky? - Chapter One"/>
        <s v="Where is Chicky? - Chapter Four"/>
        <s v="Where Hands Touch"/>
        <s v="When the Lights Go On Again"/>
        <s v="When in your reflection"/>
        <s v="When Did You Last See Your Father?"/>
        <s v="When a Woman Loves A Man"/>
        <s v="WHATEVER FATHER"/>
        <s v="What's Up In Space: The Solar System For Kids"/>
        <s v="What's My Line?"/>
        <s v="What Went Wrong: Countdown to Catastrophe"/>
        <s v="What The Constitution Means To Me"/>
        <s v="What Price Crime"/>
        <s v="What Comes Around"/>
        <s v="WGC-Dell Technologies Match Play Reveal Show"/>
        <s v="Western Gold"/>
        <s v="West of Nevada"/>
        <s v="Wendy"/>
        <s v="WellieWishers"/>
        <s v="Welcome to the Space Show (English Dub)"/>
        <s v="Welcome to the Ballroom"/>
        <s v="Welcome To Kutsher's: The Last Catskills Resort"/>
        <s v="Wedding Cha Shinema"/>
        <s v="We'll Take Manhattan"/>
        <s v="We Need to Talk About Kevin"/>
        <s v="Wayne (4K UHD)"/>
        <s v="Watermelon Man"/>
        <s v="Waterfalls for Sleep 8 Hours"/>
        <s v="WATER (short)"/>
        <s v="Watch the Game Like Never Before with X-Ray"/>
        <s v="Wash Your Hands &amp; More Classic Kids Songs - KiiYii"/>
        <s v="War of Likes"/>
        <s v="War Comes to America"/>
        <s v="War (Telugu)"/>
        <s v="War (Tamil)"/>
        <s v="Walter Williams: Suffer No Fools"/>
        <s v="Walter"/>
        <s v="Wallace &amp; Gromit's Cracking Contraptions"/>
        <s v="Wallace &amp; Gromit: The Complete Collection"/>
        <s v="Wallaby Jim of the Islands"/>
        <s v="Wall Street Cowboy"/>
        <s v="Walkaway Joe"/>
        <s v="Wake In Fright"/>
        <s v="Wakaalat From Home"/>
        <s v="Waiting on Mary"/>
        <s v="Waiting for You"/>
        <s v="Waiting for Lightning"/>
        <s v="Waiting for Anya"/>
        <s v="Wait For Your Laugh"/>
        <s v="Wahlburgers"/>
        <s v="Waco: Madman or Messiah"/>
        <s v="Voyage of the Continents"/>
        <s v="Voyage Into Space"/>
        <s v="Vows of Deception"/>
        <s v="Volcano: Fire on the Mountain"/>
        <s v="Voice From the Stone"/>
        <s v="Vocabulary and Numbers with Harry the Bunny and Friends"/>
        <s v="VocabuLarry"/>
        <s v="Viswasam"/>
        <s v="Visit to a Chief's Son"/>
        <s v="Virus"/>
        <s v="Virginia"/>
        <s v="Violets Are Blue"/>
        <s v="VINLAND SAGA"/>
        <s v="Vinci Da"/>
        <s v="Vikings"/>
        <s v="Vietnam: Secret Negotiations that Ended the War"/>
        <s v="Victorian Farm: Christmas Special"/>
        <s v="Victorian Farm"/>
        <s v="Vicky Velingkar"/>
        <s v="Vets in Action"/>
        <s v="Very Superstitious with George Lopez"/>
        <s v="Venky Mama"/>
        <s v="Vellai Pookal"/>
        <s v="Vella Raja (Tamil)"/>
        <s v="Vella Raja (Hindi)"/>
        <s v="Vehicle Songs by Little Baby Bum"/>
        <s v="Vatican Miracle Examiner"/>
        <s v="Vanity Fair"/>
        <s v="Valley Uprising"/>
        <s v="Valentine Road"/>
        <s v="Valentine DayZ"/>
        <s v="V1 Murder Case (Telugu)"/>
        <s v="V (Tamil)"/>
        <s v="V (Malayalam)"/>
        <s v="V (Kannada)"/>
        <s v="Utopia"/>
        <s v="Useless"/>
        <s v="USAISAMONSTER"/>
        <s v="Us the Duo: Christmas Live in LA  (4K UHD)"/>
        <s v="Us the Duo: Christmas Live in LA"/>
        <s v="UQ Holder!"/>
        <s v="Upload"/>
        <s v="Up in Arms"/>
        <s v="Unity: The Latin Tribute to Michael Jackson"/>
        <s v="Unforgotten"/>
        <s v="Undone"/>
        <s v="Undocument"/>
        <s v="Underworld Scandal"/>
        <s v="Underwater Tunes with Little Baby Bum"/>
        <s v="Underplayed"/>
        <s v="Underdogs"/>
        <s v="Under Western Stars"/>
        <s v="Under the Power"/>
        <s v="Under the Boardwalk: The Monopoly Story"/>
        <s v="Under Nevada Skies"/>
        <s v="Undeniable"/>
        <s v="Uncle Tom"/>
        <s v="Uncle Joe Shannon"/>
        <s v="Uncle"/>
        <s v="Uncharted Waters with Peter Miller"/>
        <s v="Uncaged"/>
        <s v="UnCabaret"/>
        <s v="Ultimate Fight"/>
        <s v="Ujda Chaman (4K UHD)"/>
        <s v="UFOTV Presents: The Mystery of the Sphinx - New Scientific Evidence - Expanded Directors Cut"/>
        <s v="UFOTV Presents The Occult Extraterrestrial War - America's Secret Space Fleet"/>
        <s v="UFOTV Presents The Day Before Disclosure"/>
        <s v="UFOTV Presence: I Know What I Saw"/>
        <s v="UFOs - The Secret History"/>
        <s v="UFO Hunters"/>
        <s v="UFO Files"/>
        <s v="Uchimura Summers"/>
        <s v="Two Weeks To Live"/>
        <s v="Twinkle Twinkle Little Star &amp; More Classic Nursery Rhymes by Little Baby Bum"/>
        <s v="Twenty Bucks"/>
        <s v="TV in Black: The First Fifty Years"/>
        <s v="TuTu Town"/>
        <s v="Turquoise Fever"/>
        <s v="Turning Tables"/>
        <s v="Turn of the Cheek"/>
        <s v="Tumble Leaf"/>
        <s v="Tuff Turf"/>
        <s v="Tudor Monastery Farm"/>
        <s v="Try Not To Laugh - Black Comics"/>
        <s v="Truth Seekers"/>
        <s v="Trust"/>
        <s v="Truly Texas Mexican"/>
        <s v="True Colors"/>
        <s v="Truck Tunes 2"/>
        <s v="Troy the Train"/>
        <s v="Tropic Thunder"/>
        <s v="Trois 3: The Escort"/>
        <s v="Triple Seat (4K UHD)"/>
        <s v="Trilogy of Terror"/>
        <s v="Travels by Narrowboat"/>
        <s v="Travel with Kids"/>
        <s v="Trapped [English Subtitled]"/>
        <s v="Transpecos"/>
        <s v="Transparent"/>
        <s v="Transmilitary"/>
        <s v="Transit"/>
        <s v="Trail of Tears"/>
        <s v="Trading Paint"/>
        <s v="Tracktown"/>
        <s v="Traci Townsend"/>
        <s v="Toxification"/>
        <s v="Tour Balas Perdidas en Madrid"/>
        <s v="Tougher In Alaska"/>
        <s v="Tough Guy: The Bob Probert Story"/>
        <s v="Touch Chesi Chudu"/>
        <s v="Totally Spies!"/>
        <s v="Total Wipeout"/>
        <s v="Tortilla Soup"/>
        <s v="Tormented"/>
        <s v="Toradora!"/>
        <s v="Top Secret Rosies: The Female Computers of WWII"/>
        <s v="Top Gear's Top 41"/>
        <s v="Top Gear: The Perfect Road Trip Italy"/>
        <s v="Top Gear: The Perfect Road Trip"/>
        <s v="Top Gear: From A-Z"/>
        <s v="Top Gear: Ambitious But Rubbish"/>
        <s v="Top Gear America (2017)"/>
        <s v="Too Old to Die Young"/>
        <s v="Too Late For Love"/>
        <s v="Tone Bell: Can't Cancel This"/>
        <s v="Tomorrow When The War Began"/>
      </sharedItems>
    </cacheField>
    <cacheField name="Genre" numFmtId="0">
      <sharedItems count="100">
        <s v="Thriller"/>
        <s v="Documentary"/>
        <s v="Comedy"/>
        <s v="Drama"/>
        <s v="Romance"/>
        <s v="Action"/>
        <s v="Comedy, Drama"/>
        <s v="Drama, International"/>
        <s v="Action, Drama, Suspense"/>
        <s v="Drama, Fantasy"/>
        <s v="Fantasy, Kids"/>
        <s v="Documentary, Special Interest"/>
        <s v="Action, Science Fiction, Suspense"/>
        <s v="Adventure, Kids"/>
        <s v="Horror, Suspense"/>
        <s v="Documentary, Sports"/>
        <s v="Horror, Science Fiction"/>
        <s v="Kids, Special Interest"/>
        <s v="Comedy, Talk Show and Variety"/>
        <s v="Science Fiction"/>
        <s v="Kids"/>
        <s v="Action, Anime, Comedy"/>
        <s v="Arts, Entertainment, and Culture, Comedy, Drama"/>
        <s v="TV Shows"/>
        <s v="Animation, Anime, Fantasy"/>
        <s v="Action, Adventure, Animation"/>
        <s v="Anime, Kids"/>
        <s v="Music Videos and Concerts"/>
        <s v="Drama, Suspense"/>
        <s v="Fitness, Special Interest"/>
        <s v="Faith and Spirituality, Special Interest"/>
        <s v="Special Interest"/>
        <s v="Fitness"/>
        <s v="Action, Military and War, Western"/>
        <s v="Arts, Entertainment, and Culture, Comedy, Talk Show and Variety"/>
        <s v="Action, Western"/>
        <s v="Documentary, Science Fiction"/>
        <s v="Adventure, Animation, Kids"/>
        <s v="Fantasy, Science Fiction, Suspense"/>
        <s v="Suspense"/>
        <s v="Documentary, LGBTQ"/>
        <s v="Drama, Romance, Suspense"/>
        <s v="Comedy, Special Interest, Unscripted"/>
        <s v="Unscripted"/>
        <s v="Documentary, Military and War"/>
        <s v="Animation, Kids"/>
        <s v="Action, Drama"/>
        <s v="Comedy, Documentary, Unscripted"/>
        <s v="Western"/>
        <s v="Action, Drama, Sports"/>
        <s v="Arts, Entertainment, and Culture, Comedy"/>
        <s v="Arts, Entertainment, and Culture, Comedy, Special Interest"/>
        <s v="Documentary, International, Special Interest"/>
        <s v="Comedy, Science Fiction"/>
        <s v="Drama, Western"/>
        <s v="Arts, Entertainment, and Culture"/>
        <s v="Drama, Special Interest"/>
        <s v="Action, Science Fiction"/>
        <s v="Documentary, Faith and Spirituality, Special Interest"/>
        <s v="Action, Drama, Special Interest"/>
        <s v="Drama, Young Adult Audience"/>
        <s v="Drama, Military and War"/>
        <s v="Arthouse, Drama"/>
        <s v="Documentary, Kids, Special Interest"/>
        <s v="Action, Adventure, Comedy"/>
        <s v="Sports"/>
        <s v="Military and War, Western"/>
        <s v="Action, Comedy, Drama"/>
        <s v="Anime"/>
        <s v="Comedy, International"/>
        <s v="Drama, Romance"/>
        <s v="Drama, Horror, Suspense"/>
        <s v="Animation, Comedy, Kids"/>
        <s v="Action, Suspense"/>
        <s v="Arts, Entertainment, and Culture, Documentary"/>
        <s v="Documentary, Drama, Unscripted"/>
        <s v="Action, Drama, International"/>
        <s v="Drama, Science Fiction, Suspense"/>
        <s v="International, Suspense"/>
        <s v="Drama, International, Suspense"/>
        <s v="Action, International"/>
        <s v="Anime, Drama, International"/>
        <s v="Action, Documentary, Sports"/>
        <s v="Comedy, Horror"/>
        <s v="Action, Adventure, Anime"/>
        <s v="Animation, Drama"/>
        <s v="Special Interest, Sports"/>
        <s v="Horror"/>
        <s v="Action, Comedy"/>
        <s v="Arthouse, Comedy, Drama"/>
        <s v="Arts, Entertainment, and Culture, Documentary, Special Interest"/>
        <s v="Animation, International, Kids"/>
        <s v="Comedy, Drama, LGBTQ"/>
        <s v="Action, Adventure"/>
        <s v="Comedy, Drama, Sports"/>
        <s v="Comedy, Romance"/>
        <s v="Documentary, Drama, Sports"/>
        <s v="Drama, International, Romance"/>
        <s v="Comedy, Drama, Romance"/>
        <s v="Animation, Anime, Drama"/>
      </sharedItems>
    </cacheField>
    <cacheField name="Release Year" numFmtId="0">
      <sharedItems containsSemiMixedTypes="0" containsString="0" containsNumber="1" containsInteger="1" minValue="1920" maxValue="2022" count="53">
        <n v="2001"/>
        <n v="2022"/>
        <n v="2008"/>
        <n v="2017"/>
        <n v="2009"/>
        <n v="2002"/>
        <n v="2021"/>
        <n v="2011"/>
        <n v="2014"/>
        <n v="2015"/>
        <n v="2006"/>
        <n v="2018"/>
        <n v="1989"/>
        <n v="2016"/>
        <n v="1994"/>
        <n v="2020"/>
        <n v="2019"/>
        <n v="1941"/>
        <n v="1991"/>
        <n v="2005"/>
        <n v="2013"/>
        <n v="1949"/>
        <n v="2007"/>
        <n v="1955"/>
        <n v="1959"/>
        <n v="1983"/>
        <n v="2012"/>
        <n v="2010"/>
        <n v="1986"/>
        <n v="1988"/>
        <n v="1920"/>
        <n v="1936"/>
        <n v="1992"/>
        <n v="1993"/>
        <n v="1948"/>
        <n v="1946"/>
        <n v="1944"/>
        <n v="1935"/>
        <n v="1985"/>
        <n v="1937"/>
        <n v="1970"/>
        <n v="1945"/>
        <n v="1939"/>
        <n v="1996"/>
        <n v="1997"/>
        <n v="1974"/>
        <n v="1938"/>
        <n v="1978"/>
        <n v="2004"/>
        <n v="1943"/>
        <n v="1975"/>
        <n v="1960"/>
        <n v="1934"/>
      </sharedItems>
    </cacheField>
    <cacheField name="IMDb Rating" numFmtId="0">
      <sharedItems containsSemiMixedTypes="0" containsString="0" containsNumber="1" minValue="5.2" maxValue="9.3000000000000007" count="15">
        <n v="8.4"/>
        <n v="7.4"/>
        <n v="8.6999999999999993"/>
        <n v="6.2"/>
        <n v="8.1"/>
        <n v="9.3000000000000007"/>
        <n v="6.4"/>
        <n v="7.6"/>
        <n v="5.9"/>
        <n v="7.1"/>
        <n v="5.6"/>
        <n v="7"/>
        <n v="7.5"/>
        <n v="5.2"/>
        <n v="9.1999999999999993"/>
      </sharedItems>
    </cacheField>
    <cacheField name="Country" numFmtId="0">
      <sharedItems count="11">
        <s v="Japan"/>
        <s v="USA"/>
        <s v="UK"/>
        <s v="Germany"/>
        <s v="India"/>
        <s v="Korea"/>
        <s v="Canada"/>
        <s v="United States"/>
        <s v="United Kingdom"/>
        <s v="France"/>
        <s v="Spain"/>
      </sharedItems>
    </cacheField>
    <cacheField name="Duration (min)" numFmtId="0">
      <sharedItems containsMixedTypes="1" containsNumber="1" containsInteger="1" minValue="63" maxValue="180" count="122">
        <n v="101"/>
        <n v="178"/>
        <n v="118"/>
        <n v="100"/>
        <n v="122"/>
        <n v="63"/>
        <n v="180"/>
        <n v="112"/>
        <n v="105"/>
        <n v="138"/>
        <n v="152"/>
        <n v="85"/>
        <n v="79"/>
        <n v="147"/>
        <n v="137"/>
        <n v="109"/>
        <n v="115"/>
        <n v="155"/>
        <s v="113 min"/>
        <s v="110 min"/>
        <s v="74 min"/>
        <s v="69 min"/>
        <s v="45 min"/>
        <s v="52 min"/>
        <s v="98 min"/>
        <s v="131 min"/>
        <s v="87 min"/>
        <s v="92 min"/>
        <s v="88 min"/>
        <s v="93 min"/>
        <s v="94 min"/>
        <s v="46 min"/>
        <s v="96 min"/>
        <s v="1 Season"/>
        <s v="104 min"/>
        <s v="62 min"/>
        <s v="50 min"/>
        <s v="3 Seasons"/>
        <s v="2 Seasons"/>
        <s v="86 min"/>
        <s v="36 min"/>
        <s v="37 min"/>
        <s v="103 min"/>
        <s v="9 min"/>
        <s v="18 min"/>
        <s v="14 min"/>
        <s v="20 min"/>
        <s v="19 min"/>
        <s v="22 min"/>
        <s v="60 min"/>
        <s v="6 min"/>
        <s v="54 min"/>
        <s v="5 min"/>
        <s v="84 min"/>
        <s v="126 min"/>
        <s v="125 min"/>
        <s v="109 min"/>
        <s v="89 min"/>
        <s v="85 min"/>
        <s v="56 min"/>
        <s v="40 min"/>
        <s v="111 min"/>
        <s v="33 min"/>
        <s v="34 min"/>
        <s v="95 min"/>
        <s v="99 min"/>
        <s v="78 min"/>
        <s v="4 Seasons"/>
        <s v="77 min"/>
        <s v="55 min"/>
        <s v="53 min"/>
        <s v="115 min"/>
        <s v="58 min"/>
        <s v="49 min"/>
        <s v="135 min"/>
        <s v="91 min"/>
        <s v="64 min"/>
        <s v="59 min"/>
        <s v="48 min"/>
        <s v="122 min"/>
        <s v="90 min"/>
        <s v="102 min"/>
        <s v="65 min"/>
        <s v="114 min"/>
        <s v="136 min"/>
        <s v="70 min"/>
        <s v="138 min"/>
        <s v="100 min"/>
        <s v="480 min"/>
        <s v="4 min"/>
        <s v="30 min"/>
        <s v="152 min"/>
        <s v="68 min"/>
        <s v="57 min"/>
        <s v="7 Seasons"/>
        <s v="31 min"/>
        <s v="151 min"/>
        <s v="149 min"/>
        <s v="9 Seasons"/>
        <s v="141 min"/>
        <s v="121 min"/>
        <s v="79 min"/>
        <s v="140 min"/>
        <s v="51 min"/>
        <s v="106 min"/>
        <s v="75 min"/>
        <s v="27 min"/>
        <s v="107 min"/>
        <s v="108 min"/>
        <s v="38 min"/>
        <s v="157 min"/>
        <s v="43 min"/>
        <s v="118 min"/>
        <s v="139 min"/>
        <s v="6 Seasons"/>
        <s v="112 min"/>
        <s v="15 min"/>
        <s v="72 min"/>
        <s v="5 Seasons"/>
        <s v="116 min"/>
        <s v="142 min"/>
        <s v="71 min"/>
      </sharedItems>
    </cacheField>
    <cacheField name="Type" numFmtId="0">
      <sharedItems count="3">
        <s v="Movie"/>
        <s v="Series"/>
        <s v="TV Show"/>
      </sharedItems>
    </cacheField>
    <cacheField name="Views (millions)" numFmtId="0">
      <sharedItems containsSemiMixedTypes="0" containsString="0" containsNumber="1" minValue="5.8" maxValue="46.5"/>
    </cacheField>
    <cacheField name="Revenue ($M)" numFmtId="0">
      <sharedItems containsSemiMixedTypes="0" containsString="0" containsNumber="1" minValue="170.4" maxValue="472.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7">
  <r>
    <n v="1"/>
    <x v="0"/>
    <x v="0"/>
    <x v="0"/>
    <x v="0"/>
    <x v="0"/>
    <x v="0"/>
    <x v="0"/>
    <n v="46.5"/>
    <n v="332.4"/>
  </r>
  <r>
    <n v="2"/>
    <x v="1"/>
    <x v="1"/>
    <x v="1"/>
    <x v="1"/>
    <x v="1"/>
    <x v="1"/>
    <x v="0"/>
    <n v="13.6"/>
    <n v="472.9"/>
  </r>
  <r>
    <n v="3"/>
    <x v="2"/>
    <x v="2"/>
    <x v="2"/>
    <x v="2"/>
    <x v="2"/>
    <x v="2"/>
    <x v="0"/>
    <n v="43.9"/>
    <n v="460.7"/>
  </r>
  <r>
    <n v="4"/>
    <x v="3"/>
    <x v="3"/>
    <x v="3"/>
    <x v="3"/>
    <x v="0"/>
    <x v="3"/>
    <x v="1"/>
    <n v="6.7"/>
    <n v="244.4"/>
  </r>
  <r>
    <n v="5"/>
    <x v="4"/>
    <x v="1"/>
    <x v="3"/>
    <x v="4"/>
    <x v="1"/>
    <x v="4"/>
    <x v="0"/>
    <n v="20.6"/>
    <n v="289.2"/>
  </r>
  <r>
    <n v="6"/>
    <x v="5"/>
    <x v="4"/>
    <x v="4"/>
    <x v="5"/>
    <x v="3"/>
    <x v="5"/>
    <x v="1"/>
    <n v="16.8"/>
    <n v="431.7"/>
  </r>
  <r>
    <n v="7"/>
    <x v="6"/>
    <x v="5"/>
    <x v="5"/>
    <x v="2"/>
    <x v="3"/>
    <x v="6"/>
    <x v="0"/>
    <n v="10.3"/>
    <n v="257.89999999999998"/>
  </r>
  <r>
    <n v="8"/>
    <x v="7"/>
    <x v="2"/>
    <x v="6"/>
    <x v="6"/>
    <x v="2"/>
    <x v="7"/>
    <x v="1"/>
    <n v="42.5"/>
    <n v="443.6"/>
  </r>
  <r>
    <n v="9"/>
    <x v="8"/>
    <x v="0"/>
    <x v="4"/>
    <x v="7"/>
    <x v="0"/>
    <x v="8"/>
    <x v="1"/>
    <n v="19.100000000000001"/>
    <n v="379.8"/>
  </r>
  <r>
    <n v="10"/>
    <x v="9"/>
    <x v="3"/>
    <x v="7"/>
    <x v="8"/>
    <x v="0"/>
    <x v="9"/>
    <x v="1"/>
    <n v="45.4"/>
    <n v="422.6"/>
  </r>
  <r>
    <n v="11"/>
    <x v="10"/>
    <x v="3"/>
    <x v="7"/>
    <x v="9"/>
    <x v="1"/>
    <x v="10"/>
    <x v="1"/>
    <n v="27.2"/>
    <n v="402.1"/>
  </r>
  <r>
    <n v="12"/>
    <x v="11"/>
    <x v="5"/>
    <x v="1"/>
    <x v="10"/>
    <x v="3"/>
    <x v="11"/>
    <x v="0"/>
    <n v="36.700000000000003"/>
    <n v="258.5"/>
  </r>
  <r>
    <n v="13"/>
    <x v="12"/>
    <x v="1"/>
    <x v="8"/>
    <x v="9"/>
    <x v="4"/>
    <x v="10"/>
    <x v="0"/>
    <n v="18.7"/>
    <n v="202.8"/>
  </r>
  <r>
    <n v="14"/>
    <x v="13"/>
    <x v="4"/>
    <x v="8"/>
    <x v="6"/>
    <x v="1"/>
    <x v="0"/>
    <x v="1"/>
    <n v="37.299999999999997"/>
    <n v="451.6"/>
  </r>
  <r>
    <n v="15"/>
    <x v="14"/>
    <x v="4"/>
    <x v="9"/>
    <x v="11"/>
    <x v="1"/>
    <x v="12"/>
    <x v="1"/>
    <n v="11.4"/>
    <n v="404.5"/>
  </r>
  <r>
    <n v="16"/>
    <x v="15"/>
    <x v="0"/>
    <x v="5"/>
    <x v="6"/>
    <x v="3"/>
    <x v="13"/>
    <x v="0"/>
    <n v="5.8"/>
    <n v="367.9"/>
  </r>
  <r>
    <n v="17"/>
    <x v="16"/>
    <x v="5"/>
    <x v="0"/>
    <x v="12"/>
    <x v="4"/>
    <x v="14"/>
    <x v="0"/>
    <n v="32.799999999999997"/>
    <n v="211.8"/>
  </r>
  <r>
    <n v="18"/>
    <x v="17"/>
    <x v="5"/>
    <x v="10"/>
    <x v="11"/>
    <x v="5"/>
    <x v="15"/>
    <x v="0"/>
    <n v="42"/>
    <n v="438.2"/>
  </r>
  <r>
    <n v="19"/>
    <x v="18"/>
    <x v="3"/>
    <x v="7"/>
    <x v="13"/>
    <x v="0"/>
    <x v="16"/>
    <x v="1"/>
    <n v="19.7"/>
    <n v="205.5"/>
  </r>
  <r>
    <n v="20"/>
    <x v="19"/>
    <x v="1"/>
    <x v="11"/>
    <x v="14"/>
    <x v="5"/>
    <x v="17"/>
    <x v="0"/>
    <n v="32.9"/>
    <n v="170.4"/>
  </r>
  <r>
    <n v="21"/>
    <x v="20"/>
    <x v="6"/>
    <x v="8"/>
    <x v="0"/>
    <x v="6"/>
    <x v="18"/>
    <x v="0"/>
    <n v="46.5"/>
    <n v="332.4"/>
  </r>
  <r>
    <n v="22"/>
    <x v="21"/>
    <x v="7"/>
    <x v="11"/>
    <x v="1"/>
    <x v="4"/>
    <x v="19"/>
    <x v="0"/>
    <n v="13.6"/>
    <n v="472.9"/>
  </r>
  <r>
    <n v="23"/>
    <x v="22"/>
    <x v="8"/>
    <x v="3"/>
    <x v="2"/>
    <x v="7"/>
    <x v="20"/>
    <x v="0"/>
    <n v="43.9"/>
    <n v="460.7"/>
  </r>
  <r>
    <n v="24"/>
    <x v="23"/>
    <x v="1"/>
    <x v="8"/>
    <x v="3"/>
    <x v="7"/>
    <x v="21"/>
    <x v="0"/>
    <n v="6.7"/>
    <n v="244.4"/>
  </r>
  <r>
    <n v="25"/>
    <x v="24"/>
    <x v="9"/>
    <x v="12"/>
    <x v="4"/>
    <x v="8"/>
    <x v="22"/>
    <x v="0"/>
    <n v="20.6"/>
    <n v="289.2"/>
  </r>
  <r>
    <n v="26"/>
    <x v="25"/>
    <x v="10"/>
    <x v="12"/>
    <x v="5"/>
    <x v="8"/>
    <x v="23"/>
    <x v="0"/>
    <n v="16.8"/>
    <n v="431.7"/>
  </r>
  <r>
    <n v="27"/>
    <x v="26"/>
    <x v="11"/>
    <x v="3"/>
    <x v="2"/>
    <x v="7"/>
    <x v="24"/>
    <x v="0"/>
    <n v="10.3"/>
    <n v="257.89999999999998"/>
  </r>
  <r>
    <n v="28"/>
    <x v="27"/>
    <x v="2"/>
    <x v="13"/>
    <x v="6"/>
    <x v="7"/>
    <x v="25"/>
    <x v="0"/>
    <n v="42.5"/>
    <n v="443.6"/>
  </r>
  <r>
    <n v="29"/>
    <x v="28"/>
    <x v="12"/>
    <x v="3"/>
    <x v="7"/>
    <x v="6"/>
    <x v="26"/>
    <x v="0"/>
    <n v="19.100000000000001"/>
    <n v="379.8"/>
  </r>
  <r>
    <n v="30"/>
    <x v="29"/>
    <x v="3"/>
    <x v="14"/>
    <x v="8"/>
    <x v="7"/>
    <x v="27"/>
    <x v="0"/>
    <n v="45.4"/>
    <n v="422.6"/>
  </r>
  <r>
    <n v="31"/>
    <x v="30"/>
    <x v="13"/>
    <x v="13"/>
    <x v="9"/>
    <x v="6"/>
    <x v="28"/>
    <x v="0"/>
    <n v="27.2"/>
    <n v="402.1"/>
  </r>
  <r>
    <n v="32"/>
    <x v="31"/>
    <x v="2"/>
    <x v="8"/>
    <x v="10"/>
    <x v="7"/>
    <x v="29"/>
    <x v="0"/>
    <n v="36.700000000000003"/>
    <n v="258.5"/>
  </r>
  <r>
    <n v="33"/>
    <x v="32"/>
    <x v="14"/>
    <x v="11"/>
    <x v="9"/>
    <x v="9"/>
    <x v="30"/>
    <x v="0"/>
    <n v="18.7"/>
    <n v="202.8"/>
  </r>
  <r>
    <n v="34"/>
    <x v="33"/>
    <x v="15"/>
    <x v="15"/>
    <x v="6"/>
    <x v="10"/>
    <x v="31"/>
    <x v="0"/>
    <n v="37.299999999999997"/>
    <n v="451.6"/>
  </r>
  <r>
    <n v="35"/>
    <x v="34"/>
    <x v="1"/>
    <x v="11"/>
    <x v="11"/>
    <x v="8"/>
    <x v="20"/>
    <x v="0"/>
    <n v="11.4"/>
    <n v="404.5"/>
  </r>
  <r>
    <n v="36"/>
    <x v="35"/>
    <x v="6"/>
    <x v="16"/>
    <x v="6"/>
    <x v="7"/>
    <x v="32"/>
    <x v="0"/>
    <n v="5.8"/>
    <n v="367.9"/>
  </r>
  <r>
    <n v="37"/>
    <x v="36"/>
    <x v="16"/>
    <x v="13"/>
    <x v="12"/>
    <x v="0"/>
    <x v="26"/>
    <x v="0"/>
    <n v="32.799999999999997"/>
    <n v="211.8"/>
  </r>
  <r>
    <n v="38"/>
    <x v="37"/>
    <x v="17"/>
    <x v="2"/>
    <x v="11"/>
    <x v="1"/>
    <x v="33"/>
    <x v="2"/>
    <n v="42"/>
    <n v="438.2"/>
  </r>
  <r>
    <n v="39"/>
    <x v="38"/>
    <x v="18"/>
    <x v="15"/>
    <x v="13"/>
    <x v="2"/>
    <x v="33"/>
    <x v="2"/>
    <n v="19.7"/>
    <n v="205.5"/>
  </r>
  <r>
    <n v="40"/>
    <x v="39"/>
    <x v="19"/>
    <x v="11"/>
    <x v="14"/>
    <x v="0"/>
    <x v="34"/>
    <x v="0"/>
    <n v="32.9"/>
    <n v="170.4"/>
  </r>
  <r>
    <n v="41"/>
    <x v="40"/>
    <x v="20"/>
    <x v="0"/>
    <x v="0"/>
    <x v="1"/>
    <x v="33"/>
    <x v="2"/>
    <n v="46.5"/>
    <n v="332.4"/>
  </r>
  <r>
    <n v="42"/>
    <x v="41"/>
    <x v="21"/>
    <x v="15"/>
    <x v="1"/>
    <x v="3"/>
    <x v="33"/>
    <x v="2"/>
    <n v="13.6"/>
    <n v="472.9"/>
  </r>
  <r>
    <n v="43"/>
    <x v="42"/>
    <x v="22"/>
    <x v="17"/>
    <x v="2"/>
    <x v="3"/>
    <x v="35"/>
    <x v="0"/>
    <n v="43.9"/>
    <n v="460.7"/>
  </r>
  <r>
    <n v="44"/>
    <x v="43"/>
    <x v="23"/>
    <x v="15"/>
    <x v="3"/>
    <x v="2"/>
    <x v="33"/>
    <x v="2"/>
    <n v="6.7"/>
    <n v="244.4"/>
  </r>
  <r>
    <n v="45"/>
    <x v="44"/>
    <x v="3"/>
    <x v="18"/>
    <x v="4"/>
    <x v="0"/>
    <x v="30"/>
    <x v="0"/>
    <n v="20.6"/>
    <n v="289.2"/>
  </r>
  <r>
    <n v="46"/>
    <x v="45"/>
    <x v="1"/>
    <x v="19"/>
    <x v="5"/>
    <x v="0"/>
    <x v="36"/>
    <x v="0"/>
    <n v="16.8"/>
    <n v="431.7"/>
  </r>
  <r>
    <n v="47"/>
    <x v="46"/>
    <x v="23"/>
    <x v="15"/>
    <x v="2"/>
    <x v="1"/>
    <x v="33"/>
    <x v="2"/>
    <n v="10.3"/>
    <n v="257.89999999999998"/>
  </r>
  <r>
    <n v="48"/>
    <x v="47"/>
    <x v="6"/>
    <x v="3"/>
    <x v="6"/>
    <x v="3"/>
    <x v="33"/>
    <x v="2"/>
    <n v="42.5"/>
    <n v="443.6"/>
  </r>
  <r>
    <n v="49"/>
    <x v="48"/>
    <x v="24"/>
    <x v="9"/>
    <x v="7"/>
    <x v="4"/>
    <x v="37"/>
    <x v="2"/>
    <n v="19.100000000000001"/>
    <n v="379.8"/>
  </r>
  <r>
    <n v="50"/>
    <x v="49"/>
    <x v="25"/>
    <x v="11"/>
    <x v="8"/>
    <x v="1"/>
    <x v="37"/>
    <x v="2"/>
    <n v="45.4"/>
    <n v="422.6"/>
  </r>
  <r>
    <n v="51"/>
    <x v="50"/>
    <x v="26"/>
    <x v="7"/>
    <x v="9"/>
    <x v="1"/>
    <x v="38"/>
    <x v="2"/>
    <n v="27.2"/>
    <n v="402.1"/>
  </r>
  <r>
    <n v="52"/>
    <x v="51"/>
    <x v="23"/>
    <x v="20"/>
    <x v="10"/>
    <x v="3"/>
    <x v="33"/>
    <x v="2"/>
    <n v="36.700000000000003"/>
    <n v="258.5"/>
  </r>
  <r>
    <n v="53"/>
    <x v="52"/>
    <x v="3"/>
    <x v="21"/>
    <x v="9"/>
    <x v="4"/>
    <x v="39"/>
    <x v="0"/>
    <n v="18.7"/>
    <n v="202.8"/>
  </r>
  <r>
    <n v="54"/>
    <x v="53"/>
    <x v="27"/>
    <x v="22"/>
    <x v="6"/>
    <x v="5"/>
    <x v="40"/>
    <x v="0"/>
    <n v="37.299999999999997"/>
    <n v="451.6"/>
  </r>
  <r>
    <n v="55"/>
    <x v="54"/>
    <x v="27"/>
    <x v="22"/>
    <x v="11"/>
    <x v="0"/>
    <x v="41"/>
    <x v="0"/>
    <n v="11.4"/>
    <n v="404.5"/>
  </r>
  <r>
    <n v="56"/>
    <x v="55"/>
    <x v="28"/>
    <x v="5"/>
    <x v="6"/>
    <x v="5"/>
    <x v="33"/>
    <x v="2"/>
    <n v="5.8"/>
    <n v="367.9"/>
  </r>
  <r>
    <n v="57"/>
    <x v="56"/>
    <x v="3"/>
    <x v="9"/>
    <x v="12"/>
    <x v="6"/>
    <x v="42"/>
    <x v="0"/>
    <n v="32.799999999999997"/>
    <n v="211.8"/>
  </r>
  <r>
    <n v="58"/>
    <x v="57"/>
    <x v="6"/>
    <x v="3"/>
    <x v="11"/>
    <x v="4"/>
    <x v="24"/>
    <x v="0"/>
    <n v="42"/>
    <n v="438.2"/>
  </r>
  <r>
    <n v="59"/>
    <x v="58"/>
    <x v="29"/>
    <x v="13"/>
    <x v="13"/>
    <x v="7"/>
    <x v="43"/>
    <x v="0"/>
    <n v="19.7"/>
    <n v="205.5"/>
  </r>
  <r>
    <n v="60"/>
    <x v="59"/>
    <x v="30"/>
    <x v="8"/>
    <x v="14"/>
    <x v="7"/>
    <x v="44"/>
    <x v="0"/>
    <n v="32.9"/>
    <n v="170.4"/>
  </r>
  <r>
    <n v="61"/>
    <x v="60"/>
    <x v="29"/>
    <x v="13"/>
    <x v="0"/>
    <x v="8"/>
    <x v="45"/>
    <x v="0"/>
    <n v="46.5"/>
    <n v="332.4"/>
  </r>
  <r>
    <n v="62"/>
    <x v="61"/>
    <x v="31"/>
    <x v="8"/>
    <x v="1"/>
    <x v="8"/>
    <x v="46"/>
    <x v="0"/>
    <n v="13.6"/>
    <n v="472.9"/>
  </r>
  <r>
    <n v="63"/>
    <x v="62"/>
    <x v="32"/>
    <x v="11"/>
    <x v="2"/>
    <x v="7"/>
    <x v="33"/>
    <x v="2"/>
    <n v="43.9"/>
    <n v="460.7"/>
  </r>
  <r>
    <n v="64"/>
    <x v="63"/>
    <x v="29"/>
    <x v="8"/>
    <x v="3"/>
    <x v="7"/>
    <x v="47"/>
    <x v="0"/>
    <n v="6.7"/>
    <n v="244.4"/>
  </r>
  <r>
    <n v="65"/>
    <x v="64"/>
    <x v="29"/>
    <x v="8"/>
    <x v="4"/>
    <x v="6"/>
    <x v="44"/>
    <x v="0"/>
    <n v="20.6"/>
    <n v="289.2"/>
  </r>
  <r>
    <n v="66"/>
    <x v="65"/>
    <x v="29"/>
    <x v="8"/>
    <x v="5"/>
    <x v="7"/>
    <x v="46"/>
    <x v="0"/>
    <n v="16.8"/>
    <n v="431.7"/>
  </r>
  <r>
    <n v="67"/>
    <x v="66"/>
    <x v="31"/>
    <x v="8"/>
    <x v="2"/>
    <x v="6"/>
    <x v="46"/>
    <x v="0"/>
    <n v="10.3"/>
    <n v="257.89999999999998"/>
  </r>
  <r>
    <n v="68"/>
    <x v="67"/>
    <x v="29"/>
    <x v="13"/>
    <x v="6"/>
    <x v="7"/>
    <x v="48"/>
    <x v="0"/>
    <n v="42.5"/>
    <n v="443.6"/>
  </r>
  <r>
    <n v="69"/>
    <x v="68"/>
    <x v="29"/>
    <x v="13"/>
    <x v="7"/>
    <x v="9"/>
    <x v="49"/>
    <x v="0"/>
    <n v="19.100000000000001"/>
    <n v="379.8"/>
  </r>
  <r>
    <n v="70"/>
    <x v="69"/>
    <x v="29"/>
    <x v="13"/>
    <x v="8"/>
    <x v="10"/>
    <x v="50"/>
    <x v="0"/>
    <n v="45.4"/>
    <n v="422.6"/>
  </r>
  <r>
    <n v="71"/>
    <x v="70"/>
    <x v="29"/>
    <x v="13"/>
    <x v="9"/>
    <x v="8"/>
    <x v="51"/>
    <x v="0"/>
    <n v="27.2"/>
    <n v="402.1"/>
  </r>
  <r>
    <n v="72"/>
    <x v="71"/>
    <x v="31"/>
    <x v="16"/>
    <x v="10"/>
    <x v="7"/>
    <x v="52"/>
    <x v="0"/>
    <n v="36.700000000000003"/>
    <n v="258.5"/>
  </r>
  <r>
    <n v="73"/>
    <x v="72"/>
    <x v="33"/>
    <x v="23"/>
    <x v="9"/>
    <x v="0"/>
    <x v="53"/>
    <x v="0"/>
    <n v="18.7"/>
    <n v="202.8"/>
  </r>
  <r>
    <n v="74"/>
    <x v="73"/>
    <x v="34"/>
    <x v="15"/>
    <x v="6"/>
    <x v="1"/>
    <x v="33"/>
    <x v="2"/>
    <n v="37.299999999999997"/>
    <n v="451.6"/>
  </r>
  <r>
    <n v="75"/>
    <x v="74"/>
    <x v="7"/>
    <x v="16"/>
    <x v="11"/>
    <x v="2"/>
    <x v="54"/>
    <x v="0"/>
    <n v="11.4"/>
    <n v="404.5"/>
  </r>
  <r>
    <n v="76"/>
    <x v="75"/>
    <x v="7"/>
    <x v="16"/>
    <x v="6"/>
    <x v="0"/>
    <x v="55"/>
    <x v="0"/>
    <n v="5.8"/>
    <n v="367.9"/>
  </r>
  <r>
    <n v="77"/>
    <x v="76"/>
    <x v="35"/>
    <x v="24"/>
    <x v="12"/>
    <x v="1"/>
    <x v="33"/>
    <x v="2"/>
    <n v="32.799999999999997"/>
    <n v="211.8"/>
  </r>
  <r>
    <n v="78"/>
    <x v="77"/>
    <x v="36"/>
    <x v="3"/>
    <x v="11"/>
    <x v="3"/>
    <x v="38"/>
    <x v="2"/>
    <n v="42"/>
    <n v="438.2"/>
  </r>
  <r>
    <n v="79"/>
    <x v="78"/>
    <x v="37"/>
    <x v="9"/>
    <x v="13"/>
    <x v="3"/>
    <x v="33"/>
    <x v="2"/>
    <n v="19.7"/>
    <n v="205.5"/>
  </r>
  <r>
    <n v="80"/>
    <x v="79"/>
    <x v="38"/>
    <x v="0"/>
    <x v="14"/>
    <x v="2"/>
    <x v="56"/>
    <x v="0"/>
    <n v="32.9"/>
    <n v="170.4"/>
  </r>
  <r>
    <n v="81"/>
    <x v="80"/>
    <x v="39"/>
    <x v="25"/>
    <x v="0"/>
    <x v="0"/>
    <x v="57"/>
    <x v="0"/>
    <n v="46.5"/>
    <n v="332.4"/>
  </r>
  <r>
    <n v="82"/>
    <x v="81"/>
    <x v="5"/>
    <x v="4"/>
    <x v="1"/>
    <x v="0"/>
    <x v="33"/>
    <x v="2"/>
    <n v="13.6"/>
    <n v="472.9"/>
  </r>
  <r>
    <n v="83"/>
    <x v="82"/>
    <x v="40"/>
    <x v="2"/>
    <x v="2"/>
    <x v="1"/>
    <x v="58"/>
    <x v="0"/>
    <n v="43.9"/>
    <n v="460.7"/>
  </r>
  <r>
    <n v="84"/>
    <x v="83"/>
    <x v="41"/>
    <x v="9"/>
    <x v="3"/>
    <x v="3"/>
    <x v="37"/>
    <x v="2"/>
    <n v="6.7"/>
    <n v="244.4"/>
  </r>
  <r>
    <n v="85"/>
    <x v="84"/>
    <x v="42"/>
    <x v="4"/>
    <x v="4"/>
    <x v="4"/>
    <x v="33"/>
    <x v="2"/>
    <n v="20.6"/>
    <n v="289.2"/>
  </r>
  <r>
    <n v="86"/>
    <x v="85"/>
    <x v="23"/>
    <x v="11"/>
    <x v="5"/>
    <x v="1"/>
    <x v="33"/>
    <x v="2"/>
    <n v="16.8"/>
    <n v="431.7"/>
  </r>
  <r>
    <n v="87"/>
    <x v="86"/>
    <x v="43"/>
    <x v="15"/>
    <x v="2"/>
    <x v="1"/>
    <x v="33"/>
    <x v="2"/>
    <n v="10.3"/>
    <n v="257.89999999999998"/>
  </r>
  <r>
    <n v="88"/>
    <x v="87"/>
    <x v="3"/>
    <x v="14"/>
    <x v="6"/>
    <x v="3"/>
    <x v="33"/>
    <x v="2"/>
    <n v="42.5"/>
    <n v="443.6"/>
  </r>
  <r>
    <n v="89"/>
    <x v="88"/>
    <x v="1"/>
    <x v="26"/>
    <x v="7"/>
    <x v="4"/>
    <x v="59"/>
    <x v="0"/>
    <n v="19.100000000000001"/>
    <n v="379.8"/>
  </r>
  <r>
    <n v="90"/>
    <x v="89"/>
    <x v="44"/>
    <x v="15"/>
    <x v="8"/>
    <x v="5"/>
    <x v="33"/>
    <x v="2"/>
    <n v="45.4"/>
    <n v="422.6"/>
  </r>
  <r>
    <n v="91"/>
    <x v="90"/>
    <x v="27"/>
    <x v="22"/>
    <x v="9"/>
    <x v="0"/>
    <x v="60"/>
    <x v="0"/>
    <n v="27.2"/>
    <n v="402.1"/>
  </r>
  <r>
    <n v="92"/>
    <x v="91"/>
    <x v="23"/>
    <x v="8"/>
    <x v="10"/>
    <x v="5"/>
    <x v="33"/>
    <x v="2"/>
    <n v="36.700000000000003"/>
    <n v="258.5"/>
  </r>
  <r>
    <n v="93"/>
    <x v="92"/>
    <x v="20"/>
    <x v="22"/>
    <x v="9"/>
    <x v="6"/>
    <x v="33"/>
    <x v="2"/>
    <n v="18.7"/>
    <n v="202.8"/>
  </r>
  <r>
    <n v="94"/>
    <x v="93"/>
    <x v="3"/>
    <x v="15"/>
    <x v="6"/>
    <x v="4"/>
    <x v="61"/>
    <x v="0"/>
    <n v="37.299999999999997"/>
    <n v="451.6"/>
  </r>
  <r>
    <n v="95"/>
    <x v="94"/>
    <x v="20"/>
    <x v="27"/>
    <x v="11"/>
    <x v="7"/>
    <x v="33"/>
    <x v="2"/>
    <n v="11.4"/>
    <n v="404.5"/>
  </r>
  <r>
    <n v="96"/>
    <x v="95"/>
    <x v="11"/>
    <x v="11"/>
    <x v="6"/>
    <x v="7"/>
    <x v="33"/>
    <x v="2"/>
    <n v="5.8"/>
    <n v="367.9"/>
  </r>
  <r>
    <n v="97"/>
    <x v="96"/>
    <x v="20"/>
    <x v="16"/>
    <x v="12"/>
    <x v="8"/>
    <x v="62"/>
    <x v="0"/>
    <n v="32.799999999999997"/>
    <n v="211.8"/>
  </r>
  <r>
    <n v="98"/>
    <x v="97"/>
    <x v="20"/>
    <x v="16"/>
    <x v="11"/>
    <x v="8"/>
    <x v="63"/>
    <x v="0"/>
    <n v="42"/>
    <n v="438.2"/>
  </r>
  <r>
    <n v="99"/>
    <x v="98"/>
    <x v="45"/>
    <x v="9"/>
    <x v="13"/>
    <x v="7"/>
    <x v="33"/>
    <x v="2"/>
    <n v="19.7"/>
    <n v="205.5"/>
  </r>
  <r>
    <n v="100"/>
    <x v="99"/>
    <x v="46"/>
    <x v="28"/>
    <x v="14"/>
    <x v="7"/>
    <x v="64"/>
    <x v="0"/>
    <n v="32.9"/>
    <n v="170.4"/>
  </r>
  <r>
    <n v="101"/>
    <x v="100"/>
    <x v="28"/>
    <x v="14"/>
    <x v="0"/>
    <x v="6"/>
    <x v="65"/>
    <x v="0"/>
    <n v="46.5"/>
    <n v="402.1"/>
  </r>
  <r>
    <n v="102"/>
    <x v="101"/>
    <x v="2"/>
    <x v="3"/>
    <x v="1"/>
    <x v="7"/>
    <x v="34"/>
    <x v="0"/>
    <n v="13.6"/>
    <n v="258.5"/>
  </r>
  <r>
    <n v="103"/>
    <x v="102"/>
    <x v="3"/>
    <x v="29"/>
    <x v="2"/>
    <x v="6"/>
    <x v="61"/>
    <x v="0"/>
    <n v="43.9"/>
    <n v="202.8"/>
  </r>
  <r>
    <n v="104"/>
    <x v="103"/>
    <x v="3"/>
    <x v="30"/>
    <x v="3"/>
    <x v="7"/>
    <x v="66"/>
    <x v="0"/>
    <n v="6.7"/>
    <n v="451.6"/>
  </r>
  <r>
    <n v="105"/>
    <x v="104"/>
    <x v="20"/>
    <x v="16"/>
    <x v="4"/>
    <x v="9"/>
    <x v="67"/>
    <x v="2"/>
    <n v="20.6"/>
    <n v="404.5"/>
  </r>
  <r>
    <n v="106"/>
    <x v="105"/>
    <x v="23"/>
    <x v="11"/>
    <x v="5"/>
    <x v="10"/>
    <x v="33"/>
    <x v="2"/>
    <n v="16.8"/>
    <n v="367.9"/>
  </r>
  <r>
    <n v="107"/>
    <x v="106"/>
    <x v="47"/>
    <x v="7"/>
    <x v="2"/>
    <x v="8"/>
    <x v="33"/>
    <x v="2"/>
    <n v="10.3"/>
    <n v="211.8"/>
  </r>
  <r>
    <n v="108"/>
    <x v="107"/>
    <x v="47"/>
    <x v="4"/>
    <x v="6"/>
    <x v="7"/>
    <x v="33"/>
    <x v="2"/>
    <n v="42.5"/>
    <n v="438.2"/>
  </r>
  <r>
    <n v="109"/>
    <x v="108"/>
    <x v="46"/>
    <x v="31"/>
    <x v="7"/>
    <x v="4"/>
    <x v="68"/>
    <x v="0"/>
    <n v="19.100000000000001"/>
    <n v="205.5"/>
  </r>
  <r>
    <n v="110"/>
    <x v="109"/>
    <x v="48"/>
    <x v="31"/>
    <x v="8"/>
    <x v="0"/>
    <x v="69"/>
    <x v="0"/>
    <n v="45.4"/>
    <n v="170.4"/>
  </r>
  <r>
    <n v="111"/>
    <x v="110"/>
    <x v="49"/>
    <x v="32"/>
    <x v="9"/>
    <x v="1"/>
    <x v="54"/>
    <x v="0"/>
    <n v="27.2"/>
    <n v="332.4"/>
  </r>
  <r>
    <n v="112"/>
    <x v="111"/>
    <x v="11"/>
    <x v="9"/>
    <x v="10"/>
    <x v="2"/>
    <x v="70"/>
    <x v="0"/>
    <n v="36.700000000000003"/>
    <n v="472.9"/>
  </r>
  <r>
    <n v="113"/>
    <x v="112"/>
    <x v="11"/>
    <x v="16"/>
    <x v="9"/>
    <x v="0"/>
    <x v="71"/>
    <x v="0"/>
    <n v="18.7"/>
    <n v="460.7"/>
  </r>
  <r>
    <n v="114"/>
    <x v="113"/>
    <x v="50"/>
    <x v="16"/>
    <x v="6"/>
    <x v="1"/>
    <x v="69"/>
    <x v="0"/>
    <n v="37.299999999999997"/>
    <n v="244.4"/>
  </r>
  <r>
    <n v="115"/>
    <x v="114"/>
    <x v="51"/>
    <x v="16"/>
    <x v="11"/>
    <x v="3"/>
    <x v="72"/>
    <x v="0"/>
    <n v="11.4"/>
    <n v="289.2"/>
  </r>
  <r>
    <n v="116"/>
    <x v="115"/>
    <x v="52"/>
    <x v="7"/>
    <x v="6"/>
    <x v="3"/>
    <x v="73"/>
    <x v="0"/>
    <n v="5.8"/>
    <n v="431.7"/>
  </r>
  <r>
    <n v="117"/>
    <x v="116"/>
    <x v="46"/>
    <x v="6"/>
    <x v="12"/>
    <x v="2"/>
    <x v="34"/>
    <x v="0"/>
    <n v="32.799999999999997"/>
    <n v="257.89999999999998"/>
  </r>
  <r>
    <n v="118"/>
    <x v="117"/>
    <x v="46"/>
    <x v="5"/>
    <x v="11"/>
    <x v="0"/>
    <x v="64"/>
    <x v="0"/>
    <n v="42"/>
    <n v="443.6"/>
  </r>
  <r>
    <n v="119"/>
    <x v="118"/>
    <x v="11"/>
    <x v="16"/>
    <x v="13"/>
    <x v="0"/>
    <x v="37"/>
    <x v="2"/>
    <n v="19.7"/>
    <n v="379.8"/>
  </r>
  <r>
    <n v="120"/>
    <x v="119"/>
    <x v="53"/>
    <x v="33"/>
    <x v="14"/>
    <x v="1"/>
    <x v="56"/>
    <x v="0"/>
    <n v="32.9"/>
    <n v="422.6"/>
  </r>
  <r>
    <n v="121"/>
    <x v="120"/>
    <x v="11"/>
    <x v="8"/>
    <x v="0"/>
    <x v="3"/>
    <x v="33"/>
    <x v="2"/>
    <n v="46.5"/>
    <n v="402.1"/>
  </r>
  <r>
    <n v="122"/>
    <x v="121"/>
    <x v="20"/>
    <x v="7"/>
    <x v="1"/>
    <x v="4"/>
    <x v="33"/>
    <x v="2"/>
    <n v="13.6"/>
    <n v="258.5"/>
  </r>
  <r>
    <n v="123"/>
    <x v="122"/>
    <x v="5"/>
    <x v="26"/>
    <x v="2"/>
    <x v="1"/>
    <x v="74"/>
    <x v="0"/>
    <n v="43.9"/>
    <n v="202.8"/>
  </r>
  <r>
    <n v="124"/>
    <x v="123"/>
    <x v="11"/>
    <x v="13"/>
    <x v="3"/>
    <x v="1"/>
    <x v="75"/>
    <x v="0"/>
    <n v="6.7"/>
    <n v="451.6"/>
  </r>
  <r>
    <n v="125"/>
    <x v="124"/>
    <x v="54"/>
    <x v="7"/>
    <x v="4"/>
    <x v="3"/>
    <x v="33"/>
    <x v="2"/>
    <n v="20.6"/>
    <n v="404.5"/>
  </r>
  <r>
    <n v="126"/>
    <x v="125"/>
    <x v="1"/>
    <x v="10"/>
    <x v="5"/>
    <x v="4"/>
    <x v="65"/>
    <x v="0"/>
    <n v="16.8"/>
    <n v="367.9"/>
  </r>
  <r>
    <n v="127"/>
    <x v="126"/>
    <x v="23"/>
    <x v="2"/>
    <x v="2"/>
    <x v="5"/>
    <x v="33"/>
    <x v="2"/>
    <n v="10.3"/>
    <n v="211.8"/>
  </r>
  <r>
    <n v="128"/>
    <x v="127"/>
    <x v="55"/>
    <x v="11"/>
    <x v="6"/>
    <x v="0"/>
    <x v="76"/>
    <x v="0"/>
    <n v="42.5"/>
    <n v="438.2"/>
  </r>
  <r>
    <n v="129"/>
    <x v="128"/>
    <x v="56"/>
    <x v="13"/>
    <x v="7"/>
    <x v="5"/>
    <x v="25"/>
    <x v="0"/>
    <n v="19.100000000000001"/>
    <n v="205.5"/>
  </r>
  <r>
    <n v="130"/>
    <x v="129"/>
    <x v="1"/>
    <x v="11"/>
    <x v="8"/>
    <x v="6"/>
    <x v="77"/>
    <x v="0"/>
    <n v="45.4"/>
    <n v="170.4"/>
  </r>
  <r>
    <n v="131"/>
    <x v="130"/>
    <x v="2"/>
    <x v="34"/>
    <x v="9"/>
    <x v="4"/>
    <x v="23"/>
    <x v="0"/>
    <n v="27.2"/>
    <n v="402.1"/>
  </r>
  <r>
    <n v="132"/>
    <x v="131"/>
    <x v="51"/>
    <x v="27"/>
    <x v="10"/>
    <x v="7"/>
    <x v="78"/>
    <x v="0"/>
    <n v="36.700000000000003"/>
    <n v="258.5"/>
  </r>
  <r>
    <n v="133"/>
    <x v="132"/>
    <x v="28"/>
    <x v="20"/>
    <x v="9"/>
    <x v="7"/>
    <x v="67"/>
    <x v="2"/>
    <n v="18.7"/>
    <n v="202.8"/>
  </r>
  <r>
    <n v="134"/>
    <x v="133"/>
    <x v="57"/>
    <x v="6"/>
    <x v="6"/>
    <x v="8"/>
    <x v="56"/>
    <x v="0"/>
    <n v="37.299999999999997"/>
    <n v="451.6"/>
  </r>
  <r>
    <n v="135"/>
    <x v="134"/>
    <x v="58"/>
    <x v="16"/>
    <x v="11"/>
    <x v="8"/>
    <x v="35"/>
    <x v="0"/>
    <n v="11.4"/>
    <n v="404.5"/>
  </r>
  <r>
    <n v="136"/>
    <x v="135"/>
    <x v="3"/>
    <x v="16"/>
    <x v="6"/>
    <x v="7"/>
    <x v="33"/>
    <x v="2"/>
    <n v="5.8"/>
    <n v="367.9"/>
  </r>
  <r>
    <n v="137"/>
    <x v="136"/>
    <x v="3"/>
    <x v="35"/>
    <x v="12"/>
    <x v="7"/>
    <x v="53"/>
    <x v="0"/>
    <n v="32.799999999999997"/>
    <n v="211.8"/>
  </r>
  <r>
    <n v="138"/>
    <x v="137"/>
    <x v="59"/>
    <x v="11"/>
    <x v="11"/>
    <x v="6"/>
    <x v="58"/>
    <x v="0"/>
    <n v="42"/>
    <n v="438.2"/>
  </r>
  <r>
    <n v="139"/>
    <x v="138"/>
    <x v="45"/>
    <x v="16"/>
    <x v="13"/>
    <x v="7"/>
    <x v="48"/>
    <x v="0"/>
    <n v="19.7"/>
    <n v="205.5"/>
  </r>
  <r>
    <n v="140"/>
    <x v="139"/>
    <x v="45"/>
    <x v="16"/>
    <x v="14"/>
    <x v="6"/>
    <x v="48"/>
    <x v="0"/>
    <n v="32.9"/>
    <n v="170.4"/>
  </r>
  <r>
    <n v="141"/>
    <x v="140"/>
    <x v="45"/>
    <x v="16"/>
    <x v="0"/>
    <x v="7"/>
    <x v="48"/>
    <x v="0"/>
    <n v="46.5"/>
    <n v="332.4"/>
  </r>
  <r>
    <n v="142"/>
    <x v="141"/>
    <x v="45"/>
    <x v="16"/>
    <x v="1"/>
    <x v="9"/>
    <x v="48"/>
    <x v="0"/>
    <n v="13.6"/>
    <n v="472.9"/>
  </r>
  <r>
    <n v="143"/>
    <x v="142"/>
    <x v="60"/>
    <x v="16"/>
    <x v="2"/>
    <x v="10"/>
    <x v="79"/>
    <x v="0"/>
    <n v="43.9"/>
    <n v="460.7"/>
  </r>
  <r>
    <n v="144"/>
    <x v="143"/>
    <x v="61"/>
    <x v="36"/>
    <x v="3"/>
    <x v="8"/>
    <x v="42"/>
    <x v="0"/>
    <n v="6.7"/>
    <n v="244.4"/>
  </r>
  <r>
    <n v="145"/>
    <x v="144"/>
    <x v="3"/>
    <x v="16"/>
    <x v="4"/>
    <x v="7"/>
    <x v="43"/>
    <x v="0"/>
    <n v="20.6"/>
    <n v="289.2"/>
  </r>
  <r>
    <n v="146"/>
    <x v="145"/>
    <x v="62"/>
    <x v="2"/>
    <x v="5"/>
    <x v="0"/>
    <x v="27"/>
    <x v="0"/>
    <n v="16.8"/>
    <n v="431.7"/>
  </r>
  <r>
    <n v="147"/>
    <x v="146"/>
    <x v="3"/>
    <x v="16"/>
    <x v="2"/>
    <x v="1"/>
    <x v="80"/>
    <x v="0"/>
    <n v="10.3"/>
    <n v="257.89999999999998"/>
  </r>
  <r>
    <n v="148"/>
    <x v="147"/>
    <x v="2"/>
    <x v="11"/>
    <x v="6"/>
    <x v="2"/>
    <x v="81"/>
    <x v="0"/>
    <n v="42.5"/>
    <n v="443.6"/>
  </r>
  <r>
    <n v="149"/>
    <x v="148"/>
    <x v="63"/>
    <x v="27"/>
    <x v="7"/>
    <x v="0"/>
    <x v="33"/>
    <x v="2"/>
    <n v="19.100000000000001"/>
    <n v="379.8"/>
  </r>
  <r>
    <n v="150"/>
    <x v="149"/>
    <x v="43"/>
    <x v="23"/>
    <x v="8"/>
    <x v="1"/>
    <x v="33"/>
    <x v="2"/>
    <n v="45.4"/>
    <n v="422.6"/>
  </r>
  <r>
    <n v="151"/>
    <x v="150"/>
    <x v="11"/>
    <x v="16"/>
    <x v="9"/>
    <x v="3"/>
    <x v="33"/>
    <x v="2"/>
    <n v="27.2"/>
    <n v="402.1"/>
  </r>
  <r>
    <n v="152"/>
    <x v="151"/>
    <x v="2"/>
    <x v="15"/>
    <x v="10"/>
    <x v="3"/>
    <x v="33"/>
    <x v="2"/>
    <n v="36.700000000000003"/>
    <n v="258.5"/>
  </r>
  <r>
    <n v="153"/>
    <x v="152"/>
    <x v="39"/>
    <x v="37"/>
    <x v="9"/>
    <x v="2"/>
    <x v="82"/>
    <x v="0"/>
    <n v="18.7"/>
    <n v="202.8"/>
  </r>
  <r>
    <n v="154"/>
    <x v="153"/>
    <x v="64"/>
    <x v="38"/>
    <x v="6"/>
    <x v="0"/>
    <x v="83"/>
    <x v="0"/>
    <n v="37.299999999999997"/>
    <n v="451.6"/>
  </r>
  <r>
    <n v="155"/>
    <x v="154"/>
    <x v="65"/>
    <x v="6"/>
    <x v="11"/>
    <x v="0"/>
    <x v="33"/>
    <x v="2"/>
    <n v="11.4"/>
    <n v="404.5"/>
  </r>
  <r>
    <n v="156"/>
    <x v="155"/>
    <x v="66"/>
    <x v="39"/>
    <x v="6"/>
    <x v="1"/>
    <x v="59"/>
    <x v="0"/>
    <n v="5.8"/>
    <n v="367.9"/>
  </r>
  <r>
    <n v="157"/>
    <x v="156"/>
    <x v="67"/>
    <x v="31"/>
    <x v="12"/>
    <x v="3"/>
    <x v="77"/>
    <x v="0"/>
    <n v="32.799999999999997"/>
    <n v="211.8"/>
  </r>
  <r>
    <n v="158"/>
    <x v="157"/>
    <x v="45"/>
    <x v="13"/>
    <x v="11"/>
    <x v="4"/>
    <x v="33"/>
    <x v="2"/>
    <n v="42"/>
    <n v="438.2"/>
  </r>
  <r>
    <n v="159"/>
    <x v="158"/>
    <x v="20"/>
    <x v="3"/>
    <x v="13"/>
    <x v="1"/>
    <x v="38"/>
    <x v="2"/>
    <n v="19.7"/>
    <n v="205.5"/>
  </r>
  <r>
    <n v="160"/>
    <x v="159"/>
    <x v="68"/>
    <x v="7"/>
    <x v="14"/>
    <x v="1"/>
    <x v="84"/>
    <x v="0"/>
    <n v="32.9"/>
    <n v="170.4"/>
  </r>
  <r>
    <n v="161"/>
    <x v="160"/>
    <x v="23"/>
    <x v="3"/>
    <x v="0"/>
    <x v="3"/>
    <x v="33"/>
    <x v="2"/>
    <n v="46.5"/>
    <n v="402.1"/>
  </r>
  <r>
    <n v="162"/>
    <x v="161"/>
    <x v="11"/>
    <x v="9"/>
    <x v="1"/>
    <x v="4"/>
    <x v="85"/>
    <x v="0"/>
    <n v="13.6"/>
    <n v="258.5"/>
  </r>
  <r>
    <n v="163"/>
    <x v="162"/>
    <x v="69"/>
    <x v="16"/>
    <x v="2"/>
    <x v="5"/>
    <x v="86"/>
    <x v="0"/>
    <n v="43.9"/>
    <n v="202.8"/>
  </r>
  <r>
    <n v="164"/>
    <x v="163"/>
    <x v="70"/>
    <x v="26"/>
    <x v="3"/>
    <x v="0"/>
    <x v="57"/>
    <x v="0"/>
    <n v="6.7"/>
    <n v="451.6"/>
  </r>
  <r>
    <n v="165"/>
    <x v="164"/>
    <x v="71"/>
    <x v="26"/>
    <x v="4"/>
    <x v="5"/>
    <x v="18"/>
    <x v="0"/>
    <n v="20.6"/>
    <n v="404.5"/>
  </r>
  <r>
    <n v="166"/>
    <x v="165"/>
    <x v="3"/>
    <x v="16"/>
    <x v="5"/>
    <x v="6"/>
    <x v="33"/>
    <x v="2"/>
    <n v="16.8"/>
    <n v="367.9"/>
  </r>
  <r>
    <n v="167"/>
    <x v="166"/>
    <x v="2"/>
    <x v="40"/>
    <x v="2"/>
    <x v="4"/>
    <x v="87"/>
    <x v="0"/>
    <n v="10.3"/>
    <n v="211.8"/>
  </r>
  <r>
    <n v="168"/>
    <x v="167"/>
    <x v="11"/>
    <x v="13"/>
    <x v="6"/>
    <x v="7"/>
    <x v="88"/>
    <x v="0"/>
    <n v="42.5"/>
    <n v="438.2"/>
  </r>
  <r>
    <n v="169"/>
    <x v="168"/>
    <x v="1"/>
    <x v="3"/>
    <x v="7"/>
    <x v="7"/>
    <x v="89"/>
    <x v="0"/>
    <n v="19.100000000000001"/>
    <n v="205.5"/>
  </r>
  <r>
    <n v="170"/>
    <x v="169"/>
    <x v="23"/>
    <x v="15"/>
    <x v="8"/>
    <x v="8"/>
    <x v="33"/>
    <x v="2"/>
    <n v="45.4"/>
    <n v="170.4"/>
  </r>
  <r>
    <n v="171"/>
    <x v="170"/>
    <x v="20"/>
    <x v="15"/>
    <x v="9"/>
    <x v="8"/>
    <x v="90"/>
    <x v="0"/>
    <n v="27.2"/>
    <n v="332.4"/>
  </r>
  <r>
    <n v="172"/>
    <x v="171"/>
    <x v="2"/>
    <x v="6"/>
    <x v="10"/>
    <x v="7"/>
    <x v="34"/>
    <x v="0"/>
    <n v="36.700000000000003"/>
    <n v="472.9"/>
  </r>
  <r>
    <n v="173"/>
    <x v="172"/>
    <x v="11"/>
    <x v="41"/>
    <x v="9"/>
    <x v="7"/>
    <x v="82"/>
    <x v="0"/>
    <n v="18.7"/>
    <n v="460.7"/>
  </r>
  <r>
    <n v="174"/>
    <x v="173"/>
    <x v="8"/>
    <x v="16"/>
    <x v="6"/>
    <x v="6"/>
    <x v="91"/>
    <x v="0"/>
    <n v="37.299999999999997"/>
    <n v="244.4"/>
  </r>
  <r>
    <n v="175"/>
    <x v="174"/>
    <x v="8"/>
    <x v="16"/>
    <x v="11"/>
    <x v="7"/>
    <x v="91"/>
    <x v="0"/>
    <n v="11.4"/>
    <n v="289.2"/>
  </r>
  <r>
    <n v="176"/>
    <x v="175"/>
    <x v="31"/>
    <x v="8"/>
    <x v="6"/>
    <x v="6"/>
    <x v="69"/>
    <x v="0"/>
    <n v="5.8"/>
    <n v="431.7"/>
  </r>
  <r>
    <n v="177"/>
    <x v="176"/>
    <x v="6"/>
    <x v="9"/>
    <x v="12"/>
    <x v="7"/>
    <x v="39"/>
    <x v="0"/>
    <n v="32.799999999999997"/>
    <n v="257.89999999999998"/>
  </r>
  <r>
    <n v="178"/>
    <x v="177"/>
    <x v="72"/>
    <x v="5"/>
    <x v="11"/>
    <x v="9"/>
    <x v="33"/>
    <x v="2"/>
    <n v="42"/>
    <n v="443.6"/>
  </r>
  <r>
    <n v="179"/>
    <x v="178"/>
    <x v="72"/>
    <x v="2"/>
    <x v="13"/>
    <x v="10"/>
    <x v="33"/>
    <x v="2"/>
    <n v="19.7"/>
    <n v="379.8"/>
  </r>
  <r>
    <n v="180"/>
    <x v="179"/>
    <x v="73"/>
    <x v="39"/>
    <x v="14"/>
    <x v="8"/>
    <x v="92"/>
    <x v="0"/>
    <n v="32.9"/>
    <n v="422.6"/>
  </r>
  <r>
    <n v="181"/>
    <x v="180"/>
    <x v="48"/>
    <x v="42"/>
    <x v="0"/>
    <x v="7"/>
    <x v="93"/>
    <x v="0"/>
    <n v="46.5"/>
    <n v="402.1"/>
  </r>
  <r>
    <n v="182"/>
    <x v="181"/>
    <x v="46"/>
    <x v="15"/>
    <x v="1"/>
    <x v="0"/>
    <x v="57"/>
    <x v="0"/>
    <n v="13.6"/>
    <n v="258.5"/>
  </r>
  <r>
    <n v="183"/>
    <x v="182"/>
    <x v="8"/>
    <x v="3"/>
    <x v="2"/>
    <x v="1"/>
    <x v="33"/>
    <x v="2"/>
    <n v="43.9"/>
    <n v="202.8"/>
  </r>
  <r>
    <n v="184"/>
    <x v="183"/>
    <x v="2"/>
    <x v="15"/>
    <x v="3"/>
    <x v="2"/>
    <x v="33"/>
    <x v="2"/>
    <n v="6.7"/>
    <n v="451.6"/>
  </r>
  <r>
    <n v="185"/>
    <x v="184"/>
    <x v="6"/>
    <x v="13"/>
    <x v="4"/>
    <x v="0"/>
    <x v="68"/>
    <x v="0"/>
    <n v="20.6"/>
    <n v="404.5"/>
  </r>
  <r>
    <n v="186"/>
    <x v="185"/>
    <x v="41"/>
    <x v="11"/>
    <x v="5"/>
    <x v="1"/>
    <x v="27"/>
    <x v="0"/>
    <n v="16.8"/>
    <n v="367.9"/>
  </r>
  <r>
    <n v="187"/>
    <x v="186"/>
    <x v="15"/>
    <x v="26"/>
    <x v="2"/>
    <x v="3"/>
    <x v="32"/>
    <x v="0"/>
    <n v="10.3"/>
    <n v="211.8"/>
  </r>
  <r>
    <n v="188"/>
    <x v="187"/>
    <x v="46"/>
    <x v="15"/>
    <x v="6"/>
    <x v="3"/>
    <x v="56"/>
    <x v="0"/>
    <n v="42.5"/>
    <n v="438.2"/>
  </r>
  <r>
    <n v="189"/>
    <x v="188"/>
    <x v="74"/>
    <x v="11"/>
    <x v="7"/>
    <x v="2"/>
    <x v="58"/>
    <x v="0"/>
    <n v="19.100000000000001"/>
    <n v="205.5"/>
  </r>
  <r>
    <n v="190"/>
    <x v="189"/>
    <x v="75"/>
    <x v="3"/>
    <x v="8"/>
    <x v="0"/>
    <x v="94"/>
    <x v="2"/>
    <n v="45.4"/>
    <n v="170.4"/>
  </r>
  <r>
    <n v="191"/>
    <x v="190"/>
    <x v="11"/>
    <x v="11"/>
    <x v="9"/>
    <x v="0"/>
    <x v="33"/>
    <x v="2"/>
    <n v="27.2"/>
    <n v="402.1"/>
  </r>
  <r>
    <n v="192"/>
    <x v="191"/>
    <x v="11"/>
    <x v="20"/>
    <x v="10"/>
    <x v="1"/>
    <x v="33"/>
    <x v="2"/>
    <n v="36.700000000000003"/>
    <n v="258.5"/>
  </r>
  <r>
    <n v="193"/>
    <x v="192"/>
    <x v="19"/>
    <x v="40"/>
    <x v="9"/>
    <x v="3"/>
    <x v="24"/>
    <x v="0"/>
    <n v="18.7"/>
    <n v="202.8"/>
  </r>
  <r>
    <n v="194"/>
    <x v="193"/>
    <x v="28"/>
    <x v="43"/>
    <x v="6"/>
    <x v="4"/>
    <x v="30"/>
    <x v="0"/>
    <n v="37.299999999999997"/>
    <n v="451.6"/>
  </r>
  <r>
    <n v="195"/>
    <x v="194"/>
    <x v="12"/>
    <x v="44"/>
    <x v="11"/>
    <x v="1"/>
    <x v="28"/>
    <x v="0"/>
    <n v="11.4"/>
    <n v="404.5"/>
  </r>
  <r>
    <n v="196"/>
    <x v="195"/>
    <x v="28"/>
    <x v="3"/>
    <x v="6"/>
    <x v="1"/>
    <x v="80"/>
    <x v="0"/>
    <n v="5.8"/>
    <n v="367.9"/>
  </r>
  <r>
    <n v="197"/>
    <x v="196"/>
    <x v="23"/>
    <x v="11"/>
    <x v="12"/>
    <x v="3"/>
    <x v="38"/>
    <x v="2"/>
    <n v="32.799999999999997"/>
    <n v="211.8"/>
  </r>
  <r>
    <n v="198"/>
    <x v="197"/>
    <x v="20"/>
    <x v="26"/>
    <x v="11"/>
    <x v="4"/>
    <x v="95"/>
    <x v="0"/>
    <n v="42"/>
    <n v="438.2"/>
  </r>
  <r>
    <n v="199"/>
    <x v="198"/>
    <x v="76"/>
    <x v="16"/>
    <x v="13"/>
    <x v="5"/>
    <x v="96"/>
    <x v="0"/>
    <n v="19.7"/>
    <n v="205.5"/>
  </r>
  <r>
    <n v="200"/>
    <x v="199"/>
    <x v="3"/>
    <x v="45"/>
    <x v="14"/>
    <x v="0"/>
    <x v="27"/>
    <x v="0"/>
    <n v="32.9"/>
    <n v="170.4"/>
  </r>
  <r>
    <n v="201"/>
    <x v="200"/>
    <x v="77"/>
    <x v="16"/>
    <x v="0"/>
    <x v="5"/>
    <x v="97"/>
    <x v="0"/>
    <n v="46.5"/>
    <n v="332.4"/>
  </r>
  <r>
    <n v="202"/>
    <x v="201"/>
    <x v="3"/>
    <x v="26"/>
    <x v="1"/>
    <x v="6"/>
    <x v="61"/>
    <x v="0"/>
    <n v="13.6"/>
    <n v="472.9"/>
  </r>
  <r>
    <n v="203"/>
    <x v="202"/>
    <x v="70"/>
    <x v="28"/>
    <x v="2"/>
    <x v="4"/>
    <x v="39"/>
    <x v="0"/>
    <n v="43.9"/>
    <n v="460.7"/>
  </r>
  <r>
    <n v="204"/>
    <x v="203"/>
    <x v="68"/>
    <x v="16"/>
    <x v="3"/>
    <x v="7"/>
    <x v="33"/>
    <x v="2"/>
    <n v="6.7"/>
    <n v="244.4"/>
  </r>
  <r>
    <n v="205"/>
    <x v="204"/>
    <x v="78"/>
    <x v="16"/>
    <x v="4"/>
    <x v="7"/>
    <x v="18"/>
    <x v="0"/>
    <n v="20.6"/>
    <n v="289.2"/>
  </r>
  <r>
    <n v="206"/>
    <x v="205"/>
    <x v="46"/>
    <x v="15"/>
    <x v="5"/>
    <x v="8"/>
    <x v="98"/>
    <x v="2"/>
    <n v="16.8"/>
    <n v="431.7"/>
  </r>
  <r>
    <n v="207"/>
    <x v="206"/>
    <x v="52"/>
    <x v="9"/>
    <x v="2"/>
    <x v="8"/>
    <x v="70"/>
    <x v="0"/>
    <n v="10.3"/>
    <n v="257.89999999999998"/>
  </r>
  <r>
    <n v="208"/>
    <x v="207"/>
    <x v="23"/>
    <x v="4"/>
    <x v="6"/>
    <x v="7"/>
    <x v="33"/>
    <x v="2"/>
    <n v="42.5"/>
    <n v="443.6"/>
  </r>
  <r>
    <n v="209"/>
    <x v="208"/>
    <x v="1"/>
    <x v="4"/>
    <x v="7"/>
    <x v="7"/>
    <x v="33"/>
    <x v="2"/>
    <n v="19.100000000000001"/>
    <n v="379.8"/>
  </r>
  <r>
    <n v="210"/>
    <x v="209"/>
    <x v="78"/>
    <x v="16"/>
    <x v="8"/>
    <x v="6"/>
    <x v="55"/>
    <x v="0"/>
    <n v="45.4"/>
    <n v="422.6"/>
  </r>
  <r>
    <n v="211"/>
    <x v="210"/>
    <x v="11"/>
    <x v="2"/>
    <x v="9"/>
    <x v="7"/>
    <x v="33"/>
    <x v="2"/>
    <n v="27.2"/>
    <n v="402.1"/>
  </r>
  <r>
    <n v="212"/>
    <x v="211"/>
    <x v="75"/>
    <x v="11"/>
    <x v="10"/>
    <x v="6"/>
    <x v="33"/>
    <x v="2"/>
    <n v="36.700000000000003"/>
    <n v="258.5"/>
  </r>
  <r>
    <n v="213"/>
    <x v="212"/>
    <x v="67"/>
    <x v="16"/>
    <x v="9"/>
    <x v="7"/>
    <x v="99"/>
    <x v="0"/>
    <n v="18.7"/>
    <n v="202.8"/>
  </r>
  <r>
    <n v="214"/>
    <x v="213"/>
    <x v="78"/>
    <x v="16"/>
    <x v="6"/>
    <x v="9"/>
    <x v="100"/>
    <x v="0"/>
    <n v="37.299999999999997"/>
    <n v="451.6"/>
  </r>
  <r>
    <n v="215"/>
    <x v="214"/>
    <x v="79"/>
    <x v="11"/>
    <x v="11"/>
    <x v="10"/>
    <x v="33"/>
    <x v="2"/>
    <n v="11.4"/>
    <n v="404.5"/>
  </r>
  <r>
    <n v="216"/>
    <x v="215"/>
    <x v="80"/>
    <x v="11"/>
    <x v="6"/>
    <x v="8"/>
    <x v="33"/>
    <x v="2"/>
    <n v="5.8"/>
    <n v="367.9"/>
  </r>
  <r>
    <n v="217"/>
    <x v="216"/>
    <x v="20"/>
    <x v="16"/>
    <x v="12"/>
    <x v="7"/>
    <x v="78"/>
    <x v="0"/>
    <n v="32.799999999999997"/>
    <n v="211.8"/>
  </r>
  <r>
    <n v="218"/>
    <x v="217"/>
    <x v="81"/>
    <x v="3"/>
    <x v="11"/>
    <x v="0"/>
    <x v="33"/>
    <x v="2"/>
    <n v="42"/>
    <n v="438.2"/>
  </r>
  <r>
    <n v="219"/>
    <x v="218"/>
    <x v="3"/>
    <x v="11"/>
    <x v="13"/>
    <x v="1"/>
    <x v="33"/>
    <x v="2"/>
    <n v="19.7"/>
    <n v="205.5"/>
  </r>
  <r>
    <n v="220"/>
    <x v="219"/>
    <x v="82"/>
    <x v="8"/>
    <x v="14"/>
    <x v="2"/>
    <x v="65"/>
    <x v="0"/>
    <n v="32.9"/>
    <n v="170.4"/>
  </r>
  <r>
    <n v="221"/>
    <x v="220"/>
    <x v="1"/>
    <x v="20"/>
    <x v="0"/>
    <x v="0"/>
    <x v="28"/>
    <x v="0"/>
    <n v="46.5"/>
    <n v="402.1"/>
  </r>
  <r>
    <n v="222"/>
    <x v="221"/>
    <x v="83"/>
    <x v="11"/>
    <x v="1"/>
    <x v="1"/>
    <x v="101"/>
    <x v="0"/>
    <n v="13.6"/>
    <n v="258.5"/>
  </r>
  <r>
    <n v="223"/>
    <x v="222"/>
    <x v="73"/>
    <x v="6"/>
    <x v="2"/>
    <x v="3"/>
    <x v="61"/>
    <x v="0"/>
    <n v="43.9"/>
    <n v="202.8"/>
  </r>
  <r>
    <n v="224"/>
    <x v="223"/>
    <x v="8"/>
    <x v="15"/>
    <x v="3"/>
    <x v="3"/>
    <x v="102"/>
    <x v="0"/>
    <n v="6.7"/>
    <n v="451.6"/>
  </r>
  <r>
    <n v="225"/>
    <x v="224"/>
    <x v="8"/>
    <x v="15"/>
    <x v="4"/>
    <x v="2"/>
    <x v="102"/>
    <x v="0"/>
    <n v="20.6"/>
    <n v="404.5"/>
  </r>
  <r>
    <n v="226"/>
    <x v="225"/>
    <x v="8"/>
    <x v="15"/>
    <x v="5"/>
    <x v="0"/>
    <x v="102"/>
    <x v="0"/>
    <n v="16.8"/>
    <n v="367.9"/>
  </r>
  <r>
    <n v="227"/>
    <x v="226"/>
    <x v="28"/>
    <x v="15"/>
    <x v="2"/>
    <x v="0"/>
    <x v="33"/>
    <x v="2"/>
    <n v="10.3"/>
    <n v="211.8"/>
  </r>
  <r>
    <n v="228"/>
    <x v="227"/>
    <x v="3"/>
    <x v="15"/>
    <x v="6"/>
    <x v="1"/>
    <x v="80"/>
    <x v="0"/>
    <n v="42.5"/>
    <n v="438.2"/>
  </r>
  <r>
    <n v="229"/>
    <x v="228"/>
    <x v="27"/>
    <x v="22"/>
    <x v="7"/>
    <x v="3"/>
    <x v="31"/>
    <x v="0"/>
    <n v="19.100000000000001"/>
    <n v="205.5"/>
  </r>
  <r>
    <n v="230"/>
    <x v="229"/>
    <x v="27"/>
    <x v="11"/>
    <x v="8"/>
    <x v="4"/>
    <x v="103"/>
    <x v="0"/>
    <n v="45.4"/>
    <n v="170.4"/>
  </r>
  <r>
    <n v="231"/>
    <x v="230"/>
    <x v="27"/>
    <x v="11"/>
    <x v="9"/>
    <x v="1"/>
    <x v="103"/>
    <x v="0"/>
    <n v="27.2"/>
    <n v="332.4"/>
  </r>
  <r>
    <n v="232"/>
    <x v="231"/>
    <x v="84"/>
    <x v="3"/>
    <x v="10"/>
    <x v="1"/>
    <x v="33"/>
    <x v="2"/>
    <n v="36.700000000000003"/>
    <n v="472.9"/>
  </r>
  <r>
    <n v="233"/>
    <x v="232"/>
    <x v="2"/>
    <x v="15"/>
    <x v="9"/>
    <x v="3"/>
    <x v="33"/>
    <x v="2"/>
    <n v="18.7"/>
    <n v="460.7"/>
  </r>
  <r>
    <n v="234"/>
    <x v="233"/>
    <x v="50"/>
    <x v="36"/>
    <x v="6"/>
    <x v="4"/>
    <x v="104"/>
    <x v="0"/>
    <n v="37.299999999999997"/>
    <n v="244.4"/>
  </r>
  <r>
    <n v="235"/>
    <x v="234"/>
    <x v="55"/>
    <x v="9"/>
    <x v="11"/>
    <x v="5"/>
    <x v="105"/>
    <x v="0"/>
    <n v="11.4"/>
    <n v="289.2"/>
  </r>
  <r>
    <n v="236"/>
    <x v="235"/>
    <x v="39"/>
    <x v="16"/>
    <x v="6"/>
    <x v="0"/>
    <x v="37"/>
    <x v="2"/>
    <n v="5.8"/>
    <n v="431.7"/>
  </r>
  <r>
    <n v="237"/>
    <x v="236"/>
    <x v="85"/>
    <x v="16"/>
    <x v="12"/>
    <x v="5"/>
    <x v="33"/>
    <x v="2"/>
    <n v="32.799999999999997"/>
    <n v="257.89999999999998"/>
  </r>
  <r>
    <n v="238"/>
    <x v="237"/>
    <x v="3"/>
    <x v="15"/>
    <x v="11"/>
    <x v="6"/>
    <x v="29"/>
    <x v="0"/>
    <n v="42"/>
    <n v="443.6"/>
  </r>
  <r>
    <n v="239"/>
    <x v="238"/>
    <x v="28"/>
    <x v="34"/>
    <x v="13"/>
    <x v="4"/>
    <x v="49"/>
    <x v="0"/>
    <n v="19.7"/>
    <n v="379.8"/>
  </r>
  <r>
    <n v="240"/>
    <x v="239"/>
    <x v="20"/>
    <x v="16"/>
    <x v="14"/>
    <x v="7"/>
    <x v="106"/>
    <x v="0"/>
    <n v="32.9"/>
    <n v="422.6"/>
  </r>
  <r>
    <n v="241"/>
    <x v="240"/>
    <x v="1"/>
    <x v="6"/>
    <x v="0"/>
    <x v="7"/>
    <x v="80"/>
    <x v="0"/>
    <n v="46.5"/>
    <n v="402.1"/>
  </r>
  <r>
    <n v="242"/>
    <x v="241"/>
    <x v="65"/>
    <x v="20"/>
    <x v="1"/>
    <x v="8"/>
    <x v="34"/>
    <x v="0"/>
    <n v="13.6"/>
    <n v="258.5"/>
  </r>
  <r>
    <n v="243"/>
    <x v="242"/>
    <x v="48"/>
    <x v="46"/>
    <x v="2"/>
    <x v="8"/>
    <x v="49"/>
    <x v="0"/>
    <n v="43.9"/>
    <n v="202.8"/>
  </r>
  <r>
    <n v="244"/>
    <x v="243"/>
    <x v="70"/>
    <x v="16"/>
    <x v="3"/>
    <x v="7"/>
    <x v="33"/>
    <x v="2"/>
    <n v="6.7"/>
    <n v="451.6"/>
  </r>
  <r>
    <n v="245"/>
    <x v="244"/>
    <x v="11"/>
    <x v="7"/>
    <x v="4"/>
    <x v="7"/>
    <x v="28"/>
    <x v="0"/>
    <n v="20.6"/>
    <n v="404.5"/>
  </r>
  <r>
    <n v="246"/>
    <x v="245"/>
    <x v="48"/>
    <x v="35"/>
    <x v="5"/>
    <x v="6"/>
    <x v="21"/>
    <x v="0"/>
    <n v="16.8"/>
    <n v="367.9"/>
  </r>
  <r>
    <n v="247"/>
    <x v="246"/>
    <x v="28"/>
    <x v="8"/>
    <x v="2"/>
    <x v="7"/>
    <x v="33"/>
    <x v="2"/>
    <n v="10.3"/>
    <n v="211.8"/>
  </r>
  <r>
    <n v="248"/>
    <x v="247"/>
    <x v="1"/>
    <x v="15"/>
    <x v="6"/>
    <x v="6"/>
    <x v="107"/>
    <x v="0"/>
    <n v="42.5"/>
    <n v="438.2"/>
  </r>
  <r>
    <n v="249"/>
    <x v="248"/>
    <x v="3"/>
    <x v="47"/>
    <x v="7"/>
    <x v="7"/>
    <x v="108"/>
    <x v="0"/>
    <n v="19.100000000000001"/>
    <n v="205.5"/>
  </r>
  <r>
    <n v="250"/>
    <x v="249"/>
    <x v="2"/>
    <x v="8"/>
    <x v="8"/>
    <x v="9"/>
    <x v="38"/>
    <x v="2"/>
    <n v="45.4"/>
    <n v="170.4"/>
  </r>
  <r>
    <n v="251"/>
    <x v="250"/>
    <x v="86"/>
    <x v="15"/>
    <x v="9"/>
    <x v="10"/>
    <x v="38"/>
    <x v="2"/>
    <n v="27.2"/>
    <n v="402.1"/>
  </r>
  <r>
    <n v="252"/>
    <x v="251"/>
    <x v="87"/>
    <x v="15"/>
    <x v="10"/>
    <x v="8"/>
    <x v="108"/>
    <x v="0"/>
    <n v="36.700000000000003"/>
    <n v="258.5"/>
  </r>
  <r>
    <n v="253"/>
    <x v="252"/>
    <x v="50"/>
    <x v="26"/>
    <x v="9"/>
    <x v="7"/>
    <x v="33"/>
    <x v="2"/>
    <n v="18.7"/>
    <n v="202.8"/>
  </r>
  <r>
    <n v="254"/>
    <x v="253"/>
    <x v="46"/>
    <x v="48"/>
    <x v="6"/>
    <x v="0"/>
    <x v="75"/>
    <x v="0"/>
    <n v="37.299999999999997"/>
    <n v="451.6"/>
  </r>
  <r>
    <n v="255"/>
    <x v="254"/>
    <x v="69"/>
    <x v="16"/>
    <x v="11"/>
    <x v="1"/>
    <x v="71"/>
    <x v="0"/>
    <n v="11.4"/>
    <n v="404.5"/>
  </r>
  <r>
    <n v="256"/>
    <x v="255"/>
    <x v="31"/>
    <x v="13"/>
    <x v="6"/>
    <x v="2"/>
    <x v="29"/>
    <x v="0"/>
    <n v="5.8"/>
    <n v="367.9"/>
  </r>
  <r>
    <n v="257"/>
    <x v="256"/>
    <x v="36"/>
    <x v="3"/>
    <x v="12"/>
    <x v="0"/>
    <x v="109"/>
    <x v="0"/>
    <n v="32.799999999999997"/>
    <n v="211.8"/>
  </r>
  <r>
    <n v="258"/>
    <x v="257"/>
    <x v="31"/>
    <x v="3"/>
    <x v="11"/>
    <x v="1"/>
    <x v="34"/>
    <x v="0"/>
    <n v="42"/>
    <n v="438.2"/>
  </r>
  <r>
    <n v="259"/>
    <x v="258"/>
    <x v="31"/>
    <x v="9"/>
    <x v="13"/>
    <x v="3"/>
    <x v="27"/>
    <x v="0"/>
    <n v="19.7"/>
    <n v="205.5"/>
  </r>
  <r>
    <n v="260"/>
    <x v="259"/>
    <x v="31"/>
    <x v="13"/>
    <x v="14"/>
    <x v="3"/>
    <x v="81"/>
    <x v="0"/>
    <n v="32.9"/>
    <n v="170.4"/>
  </r>
  <r>
    <n v="261"/>
    <x v="260"/>
    <x v="11"/>
    <x v="4"/>
    <x v="0"/>
    <x v="2"/>
    <x v="38"/>
    <x v="2"/>
    <n v="46.5"/>
    <n v="332.4"/>
  </r>
  <r>
    <n v="262"/>
    <x v="261"/>
    <x v="14"/>
    <x v="48"/>
    <x v="1"/>
    <x v="0"/>
    <x v="33"/>
    <x v="2"/>
    <n v="13.6"/>
    <n v="472.9"/>
  </r>
  <r>
    <n v="263"/>
    <x v="262"/>
    <x v="55"/>
    <x v="11"/>
    <x v="2"/>
    <x v="0"/>
    <x v="33"/>
    <x v="2"/>
    <n v="43.9"/>
    <n v="460.7"/>
  </r>
  <r>
    <n v="264"/>
    <x v="263"/>
    <x v="88"/>
    <x v="49"/>
    <x v="3"/>
    <x v="1"/>
    <x v="110"/>
    <x v="0"/>
    <n v="6.7"/>
    <n v="244.4"/>
  </r>
  <r>
    <n v="265"/>
    <x v="264"/>
    <x v="20"/>
    <x v="16"/>
    <x v="4"/>
    <x v="3"/>
    <x v="111"/>
    <x v="0"/>
    <n v="20.6"/>
    <n v="289.2"/>
  </r>
  <r>
    <n v="266"/>
    <x v="265"/>
    <x v="89"/>
    <x v="33"/>
    <x v="5"/>
    <x v="4"/>
    <x v="75"/>
    <x v="0"/>
    <n v="16.8"/>
    <n v="431.7"/>
  </r>
  <r>
    <n v="267"/>
    <x v="266"/>
    <x v="90"/>
    <x v="48"/>
    <x v="2"/>
    <x v="1"/>
    <x v="75"/>
    <x v="0"/>
    <n v="10.3"/>
    <n v="257.89999999999998"/>
  </r>
  <r>
    <n v="268"/>
    <x v="267"/>
    <x v="91"/>
    <x v="8"/>
    <x v="6"/>
    <x v="1"/>
    <x v="33"/>
    <x v="2"/>
    <n v="42.5"/>
    <n v="443.6"/>
  </r>
  <r>
    <n v="269"/>
    <x v="268"/>
    <x v="46"/>
    <x v="16"/>
    <x v="7"/>
    <x v="3"/>
    <x v="33"/>
    <x v="2"/>
    <n v="19.100000000000001"/>
    <n v="379.8"/>
  </r>
  <r>
    <n v="270"/>
    <x v="269"/>
    <x v="70"/>
    <x v="15"/>
    <x v="8"/>
    <x v="4"/>
    <x v="112"/>
    <x v="0"/>
    <n v="45.4"/>
    <n v="422.6"/>
  </r>
  <r>
    <n v="271"/>
    <x v="270"/>
    <x v="3"/>
    <x v="15"/>
    <x v="9"/>
    <x v="5"/>
    <x v="113"/>
    <x v="0"/>
    <n v="27.2"/>
    <n v="402.1"/>
  </r>
  <r>
    <n v="272"/>
    <x v="271"/>
    <x v="20"/>
    <x v="16"/>
    <x v="10"/>
    <x v="0"/>
    <x v="114"/>
    <x v="2"/>
    <n v="36.700000000000003"/>
    <n v="258.5"/>
  </r>
  <r>
    <n v="273"/>
    <x v="272"/>
    <x v="67"/>
    <x v="38"/>
    <x v="9"/>
    <x v="5"/>
    <x v="115"/>
    <x v="0"/>
    <n v="18.7"/>
    <n v="202.8"/>
  </r>
  <r>
    <n v="274"/>
    <x v="273"/>
    <x v="1"/>
    <x v="20"/>
    <x v="6"/>
    <x v="6"/>
    <x v="33"/>
    <x v="2"/>
    <n v="37.299999999999997"/>
    <n v="451.6"/>
  </r>
  <r>
    <n v="275"/>
    <x v="274"/>
    <x v="50"/>
    <x v="11"/>
    <x v="11"/>
    <x v="4"/>
    <x v="116"/>
    <x v="0"/>
    <n v="11.4"/>
    <n v="404.5"/>
  </r>
  <r>
    <n v="276"/>
    <x v="275"/>
    <x v="2"/>
    <x v="15"/>
    <x v="6"/>
    <x v="7"/>
    <x v="33"/>
    <x v="2"/>
    <n v="5.8"/>
    <n v="367.9"/>
  </r>
  <r>
    <n v="277"/>
    <x v="276"/>
    <x v="3"/>
    <x v="11"/>
    <x v="12"/>
    <x v="7"/>
    <x v="29"/>
    <x v="0"/>
    <n v="32.799999999999997"/>
    <n v="211.8"/>
  </r>
  <r>
    <n v="278"/>
    <x v="277"/>
    <x v="11"/>
    <x v="6"/>
    <x v="11"/>
    <x v="8"/>
    <x v="26"/>
    <x v="0"/>
    <n v="42"/>
    <n v="438.2"/>
  </r>
  <r>
    <n v="279"/>
    <x v="278"/>
    <x v="3"/>
    <x v="18"/>
    <x v="13"/>
    <x v="8"/>
    <x v="19"/>
    <x v="0"/>
    <n v="19.7"/>
    <n v="205.5"/>
  </r>
  <r>
    <n v="280"/>
    <x v="279"/>
    <x v="17"/>
    <x v="8"/>
    <x v="14"/>
    <x v="7"/>
    <x v="106"/>
    <x v="0"/>
    <n v="32.9"/>
    <n v="170.4"/>
  </r>
  <r>
    <n v="281"/>
    <x v="280"/>
    <x v="45"/>
    <x v="16"/>
    <x v="0"/>
    <x v="7"/>
    <x v="38"/>
    <x v="2"/>
    <n v="46.5"/>
    <n v="402.1"/>
  </r>
  <r>
    <n v="282"/>
    <x v="281"/>
    <x v="88"/>
    <x v="2"/>
    <x v="1"/>
    <x v="6"/>
    <x v="107"/>
    <x v="0"/>
    <n v="13.6"/>
    <n v="258.5"/>
  </r>
  <r>
    <n v="283"/>
    <x v="282"/>
    <x v="28"/>
    <x v="48"/>
    <x v="2"/>
    <x v="7"/>
    <x v="64"/>
    <x v="0"/>
    <n v="43.9"/>
    <n v="202.8"/>
  </r>
  <r>
    <n v="284"/>
    <x v="283"/>
    <x v="69"/>
    <x v="16"/>
    <x v="3"/>
    <x v="6"/>
    <x v="54"/>
    <x v="0"/>
    <n v="6.7"/>
    <n v="451.6"/>
  </r>
  <r>
    <n v="285"/>
    <x v="284"/>
    <x v="14"/>
    <x v="50"/>
    <x v="4"/>
    <x v="7"/>
    <x v="117"/>
    <x v="0"/>
    <n v="20.6"/>
    <n v="404.5"/>
  </r>
  <r>
    <n v="286"/>
    <x v="285"/>
    <x v="11"/>
    <x v="15"/>
    <x v="5"/>
    <x v="9"/>
    <x v="114"/>
    <x v="2"/>
    <n v="16.8"/>
    <n v="367.9"/>
  </r>
  <r>
    <n v="287"/>
    <x v="286"/>
    <x v="17"/>
    <x v="9"/>
    <x v="2"/>
    <x v="10"/>
    <x v="38"/>
    <x v="2"/>
    <n v="10.3"/>
    <n v="211.8"/>
  </r>
  <r>
    <n v="288"/>
    <x v="287"/>
    <x v="23"/>
    <x v="16"/>
    <x v="6"/>
    <x v="8"/>
    <x v="38"/>
    <x v="2"/>
    <n v="42.5"/>
    <n v="438.2"/>
  </r>
  <r>
    <n v="289"/>
    <x v="288"/>
    <x v="73"/>
    <x v="13"/>
    <x v="7"/>
    <x v="7"/>
    <x v="39"/>
    <x v="0"/>
    <n v="19.100000000000001"/>
    <n v="205.5"/>
  </r>
  <r>
    <n v="290"/>
    <x v="289"/>
    <x v="92"/>
    <x v="16"/>
    <x v="8"/>
    <x v="0"/>
    <x v="118"/>
    <x v="2"/>
    <n v="45.4"/>
    <n v="170.4"/>
  </r>
  <r>
    <n v="291"/>
    <x v="290"/>
    <x v="11"/>
    <x v="16"/>
    <x v="9"/>
    <x v="1"/>
    <x v="29"/>
    <x v="0"/>
    <n v="27.2"/>
    <n v="332.4"/>
  </r>
  <r>
    <n v="292"/>
    <x v="291"/>
    <x v="8"/>
    <x v="26"/>
    <x v="10"/>
    <x v="2"/>
    <x v="28"/>
    <x v="0"/>
    <n v="36.700000000000003"/>
    <n v="472.9"/>
  </r>
  <r>
    <n v="293"/>
    <x v="292"/>
    <x v="11"/>
    <x v="2"/>
    <x v="9"/>
    <x v="0"/>
    <x v="33"/>
    <x v="2"/>
    <n v="18.7"/>
    <n v="460.7"/>
  </r>
  <r>
    <n v="294"/>
    <x v="293"/>
    <x v="93"/>
    <x v="16"/>
    <x v="6"/>
    <x v="1"/>
    <x v="26"/>
    <x v="0"/>
    <n v="37.299999999999997"/>
    <n v="244.4"/>
  </r>
  <r>
    <n v="295"/>
    <x v="294"/>
    <x v="94"/>
    <x v="3"/>
    <x v="11"/>
    <x v="3"/>
    <x v="57"/>
    <x v="0"/>
    <n v="11.4"/>
    <n v="289.2"/>
  </r>
  <r>
    <n v="296"/>
    <x v="295"/>
    <x v="95"/>
    <x v="22"/>
    <x v="6"/>
    <x v="3"/>
    <x v="28"/>
    <x v="0"/>
    <n v="5.8"/>
    <n v="431.7"/>
  </r>
  <r>
    <n v="297"/>
    <x v="296"/>
    <x v="1"/>
    <x v="16"/>
    <x v="12"/>
    <x v="2"/>
    <x v="82"/>
    <x v="0"/>
    <n v="32.799999999999997"/>
    <n v="257.89999999999998"/>
  </r>
  <r>
    <n v="298"/>
    <x v="297"/>
    <x v="27"/>
    <x v="6"/>
    <x v="11"/>
    <x v="0"/>
    <x v="119"/>
    <x v="0"/>
    <n v="42"/>
    <n v="443.6"/>
  </r>
  <r>
    <n v="299"/>
    <x v="298"/>
    <x v="23"/>
    <x v="2"/>
    <x v="13"/>
    <x v="0"/>
    <x v="33"/>
    <x v="2"/>
    <n v="19.7"/>
    <n v="379.8"/>
  </r>
  <r>
    <n v="300"/>
    <x v="299"/>
    <x v="96"/>
    <x v="16"/>
    <x v="14"/>
    <x v="1"/>
    <x v="29"/>
    <x v="0"/>
    <n v="32.9"/>
    <n v="422.6"/>
  </r>
  <r>
    <n v="301"/>
    <x v="300"/>
    <x v="97"/>
    <x v="11"/>
    <x v="0"/>
    <x v="3"/>
    <x v="120"/>
    <x v="0"/>
    <n v="46.5"/>
    <n v="402.1"/>
  </r>
  <r>
    <n v="302"/>
    <x v="301"/>
    <x v="20"/>
    <x v="8"/>
    <x v="1"/>
    <x v="4"/>
    <x v="114"/>
    <x v="2"/>
    <n v="13.6"/>
    <n v="258.5"/>
  </r>
  <r>
    <n v="303"/>
    <x v="302"/>
    <x v="47"/>
    <x v="26"/>
    <x v="2"/>
    <x v="1"/>
    <x v="114"/>
    <x v="2"/>
    <n v="43.9"/>
    <n v="202.8"/>
  </r>
  <r>
    <n v="304"/>
    <x v="303"/>
    <x v="98"/>
    <x v="5"/>
    <x v="3"/>
    <x v="1"/>
    <x v="34"/>
    <x v="0"/>
    <n v="6.7"/>
    <n v="451.6"/>
  </r>
  <r>
    <n v="305"/>
    <x v="304"/>
    <x v="14"/>
    <x v="51"/>
    <x v="4"/>
    <x v="3"/>
    <x v="105"/>
    <x v="0"/>
    <n v="20.6"/>
    <n v="404.5"/>
  </r>
  <r>
    <n v="306"/>
    <x v="305"/>
    <x v="99"/>
    <x v="4"/>
    <x v="5"/>
    <x v="4"/>
    <x v="33"/>
    <x v="2"/>
    <n v="16.8"/>
    <n v="367.9"/>
  </r>
  <r>
    <n v="307"/>
    <x v="306"/>
    <x v="1"/>
    <x v="27"/>
    <x v="2"/>
    <x v="5"/>
    <x v="93"/>
    <x v="0"/>
    <n v="10.3"/>
    <n v="211.8"/>
  </r>
  <r>
    <n v="308"/>
    <x v="307"/>
    <x v="1"/>
    <x v="20"/>
    <x v="6"/>
    <x v="0"/>
    <x v="33"/>
    <x v="2"/>
    <n v="42.5"/>
    <n v="438.2"/>
  </r>
  <r>
    <n v="309"/>
    <x v="308"/>
    <x v="1"/>
    <x v="9"/>
    <x v="7"/>
    <x v="5"/>
    <x v="33"/>
    <x v="2"/>
    <n v="19.100000000000001"/>
    <n v="205.5"/>
  </r>
  <r>
    <n v="310"/>
    <x v="309"/>
    <x v="43"/>
    <x v="20"/>
    <x v="8"/>
    <x v="6"/>
    <x v="33"/>
    <x v="2"/>
    <n v="45.4"/>
    <n v="170.4"/>
  </r>
  <r>
    <n v="311"/>
    <x v="310"/>
    <x v="23"/>
    <x v="9"/>
    <x v="9"/>
    <x v="4"/>
    <x v="33"/>
    <x v="2"/>
    <n v="27.2"/>
    <n v="367.9"/>
  </r>
  <r>
    <n v="312"/>
    <x v="311"/>
    <x v="1"/>
    <x v="8"/>
    <x v="10"/>
    <x v="7"/>
    <x v="33"/>
    <x v="2"/>
    <n v="36.700000000000003"/>
    <n v="211.8"/>
  </r>
  <r>
    <n v="313"/>
    <x v="312"/>
    <x v="31"/>
    <x v="3"/>
    <x v="9"/>
    <x v="7"/>
    <x v="33"/>
    <x v="2"/>
    <n v="18.7"/>
    <n v="438.2"/>
  </r>
  <r>
    <n v="314"/>
    <x v="313"/>
    <x v="23"/>
    <x v="16"/>
    <x v="6"/>
    <x v="8"/>
    <x v="33"/>
    <x v="2"/>
    <n v="37.299999999999997"/>
    <n v="205.5"/>
  </r>
  <r>
    <n v="315"/>
    <x v="314"/>
    <x v="3"/>
    <x v="52"/>
    <x v="11"/>
    <x v="8"/>
    <x v="53"/>
    <x v="0"/>
    <n v="11.4"/>
    <n v="170.4"/>
  </r>
  <r>
    <n v="316"/>
    <x v="315"/>
    <x v="51"/>
    <x v="16"/>
    <x v="6"/>
    <x v="7"/>
    <x v="121"/>
    <x v="0"/>
    <n v="5.8"/>
    <n v="257.89999999999998"/>
  </r>
  <r>
    <n v="317"/>
    <x v="316"/>
    <x v="93"/>
    <x v="26"/>
    <x v="12"/>
    <x v="7"/>
    <x v="34"/>
    <x v="0"/>
    <n v="32.799999999999997"/>
    <n v="44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21:F32" firstHeaderRow="1" firstDataRow="1" firstDataCol="1"/>
  <pivotFields count="10">
    <pivotField showAll="0"/>
    <pivotField dataField="1" showAll="0"/>
    <pivotField axis="axisRow" showAll="0" measureFilter="1">
      <items count="101">
        <item x="5"/>
        <item x="93"/>
        <item x="25"/>
        <item x="84"/>
        <item x="64"/>
        <item x="21"/>
        <item x="88"/>
        <item x="67"/>
        <item x="82"/>
        <item x="46"/>
        <item x="76"/>
        <item x="59"/>
        <item x="49"/>
        <item x="8"/>
        <item x="80"/>
        <item x="33"/>
        <item x="57"/>
        <item x="12"/>
        <item x="73"/>
        <item x="35"/>
        <item x="37"/>
        <item x="13"/>
        <item x="99"/>
        <item x="24"/>
        <item x="72"/>
        <item x="85"/>
        <item x="91"/>
        <item x="45"/>
        <item x="68"/>
        <item x="81"/>
        <item x="26"/>
        <item x="89"/>
        <item x="62"/>
        <item x="55"/>
        <item x="50"/>
        <item x="22"/>
        <item x="51"/>
        <item x="34"/>
        <item x="74"/>
        <item x="90"/>
        <item x="2"/>
        <item x="47"/>
        <item x="6"/>
        <item x="92"/>
        <item x="98"/>
        <item x="94"/>
        <item x="83"/>
        <item x="69"/>
        <item x="95"/>
        <item x="53"/>
        <item x="42"/>
        <item x="18"/>
        <item x="1"/>
        <item x="96"/>
        <item x="75"/>
        <item x="58"/>
        <item x="52"/>
        <item x="63"/>
        <item x="40"/>
        <item x="44"/>
        <item x="36"/>
        <item x="11"/>
        <item x="15"/>
        <item x="3"/>
        <item x="9"/>
        <item x="71"/>
        <item x="7"/>
        <item x="97"/>
        <item x="79"/>
        <item x="61"/>
        <item x="70"/>
        <item x="41"/>
        <item x="77"/>
        <item x="56"/>
        <item x="28"/>
        <item x="54"/>
        <item x="60"/>
        <item x="30"/>
        <item x="10"/>
        <item x="38"/>
        <item x="32"/>
        <item x="29"/>
        <item x="87"/>
        <item x="16"/>
        <item x="14"/>
        <item x="78"/>
        <item x="20"/>
        <item x="17"/>
        <item x="66"/>
        <item x="27"/>
        <item x="4"/>
        <item x="19"/>
        <item x="31"/>
        <item x="86"/>
        <item x="65"/>
        <item x="39"/>
        <item x="0"/>
        <item x="23"/>
        <item x="43"/>
        <item x="48"/>
        <item t="default"/>
      </items>
    </pivotField>
    <pivotField showAll="0"/>
    <pivotField showAll="0"/>
    <pivotField showAll="0"/>
    <pivotField showAll="0"/>
    <pivotField showAll="0"/>
    <pivotField showAll="0"/>
    <pivotField showAll="0"/>
  </pivotFields>
  <rowFields count="1">
    <field x="2"/>
  </rowFields>
  <rowItems count="11">
    <i>
      <x v="9"/>
    </i>
    <i>
      <x v="40"/>
    </i>
    <i>
      <x v="52"/>
    </i>
    <i>
      <x v="61"/>
    </i>
    <i>
      <x v="63"/>
    </i>
    <i>
      <x v="74"/>
    </i>
    <i>
      <x v="81"/>
    </i>
    <i>
      <x v="86"/>
    </i>
    <i>
      <x v="92"/>
    </i>
    <i>
      <x v="97"/>
    </i>
    <i t="grand">
      <x/>
    </i>
  </rowItems>
  <colItems count="1">
    <i/>
  </colItems>
  <dataFields count="1">
    <dataField name="Count of Title"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323:G340" firstHeaderRow="1" firstDataRow="1" firstDataCol="0"/>
  <pivotFields count="10">
    <pivotField showAll="0"/>
    <pivotField showAll="0">
      <items count="318">
        <item x="17"/>
        <item x="29"/>
        <item x="34"/>
        <item x="30"/>
        <item x="16"/>
        <item x="28"/>
        <item x="27"/>
        <item x="26"/>
        <item x="4"/>
        <item x="6"/>
        <item x="15"/>
        <item x="18"/>
        <item x="10"/>
        <item x="25"/>
        <item x="13"/>
        <item x="3"/>
        <item x="1"/>
        <item x="14"/>
        <item x="24"/>
        <item x="2"/>
        <item x="19"/>
        <item x="23"/>
        <item x="11"/>
        <item x="33"/>
        <item x="22"/>
        <item x="8"/>
        <item x="9"/>
        <item x="12"/>
        <item x="35"/>
        <item x="31"/>
        <item x="21"/>
        <item x="5"/>
        <item x="0"/>
        <item x="20"/>
        <item x="32"/>
        <item x="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2"/>
        <item x="161"/>
        <item x="160"/>
        <item x="159"/>
        <item x="163"/>
        <item x="158"/>
        <item x="157"/>
        <item x="156"/>
        <item x="155"/>
        <item x="154"/>
        <item x="153"/>
        <item x="152"/>
        <item x="151"/>
        <item x="150"/>
        <item x="147"/>
        <item x="149"/>
        <item x="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79"/>
        <item x="78"/>
        <item x="77"/>
        <item x="80"/>
        <item x="76"/>
        <item x="75"/>
        <item x="74"/>
        <item x="73"/>
        <item x="72"/>
        <item x="71"/>
        <item x="70"/>
        <item x="69"/>
        <item x="68"/>
        <item x="67"/>
        <item x="66"/>
        <item x="65"/>
        <item x="64"/>
        <item x="63"/>
        <item x="62"/>
        <item x="61"/>
        <item x="60"/>
        <item x="59"/>
        <item x="58"/>
        <item x="57"/>
        <item x="55"/>
        <item x="54"/>
        <item x="53"/>
        <item x="52"/>
        <item x="51"/>
        <item x="56"/>
        <item x="50"/>
        <item x="49"/>
        <item x="48"/>
        <item x="47"/>
        <item x="46"/>
        <item x="45"/>
        <item x="44"/>
        <item x="43"/>
        <item x="42"/>
        <item x="41"/>
        <item x="38"/>
        <item x="40"/>
        <item x="39"/>
        <item x="37"/>
        <item x="36"/>
        <item t="default"/>
      </items>
    </pivotField>
    <pivotField showAll="0"/>
    <pivotField showAll="0"/>
    <pivotField showAll="0">
      <items count="16">
        <item x="13"/>
        <item x="10"/>
        <item x="8"/>
        <item x="3"/>
        <item x="6"/>
        <item x="11"/>
        <item x="9"/>
        <item x="1"/>
        <item x="12"/>
        <item x="7"/>
        <item x="4"/>
        <item x="0"/>
        <item x="2"/>
        <item x="14"/>
        <item x="5"/>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4:I17" firstHeaderRow="1" firstDataRow="2" firstDataCol="1"/>
  <pivotFields count="10">
    <pivotField showAll="0"/>
    <pivotField showAll="0"/>
    <pivotField showAll="0"/>
    <pivotField showAll="0"/>
    <pivotField showAll="0"/>
    <pivotField axis="axisRow" showAll="0">
      <items count="12">
        <item x="6"/>
        <item x="9"/>
        <item x="3"/>
        <item x="4"/>
        <item x="0"/>
        <item x="5"/>
        <item x="10"/>
        <item x="2"/>
        <item x="8"/>
        <item x="7"/>
        <item x="1"/>
        <item t="default"/>
      </items>
    </pivotField>
    <pivotField showAll="0"/>
    <pivotField axis="axisCol" dataField="1" showAll="0">
      <items count="4">
        <item x="0"/>
        <item x="1"/>
        <item x="2"/>
        <item t="default"/>
      </items>
    </pivotField>
    <pivotField showAll="0"/>
    <pivotField showAll="0"/>
  </pivotFields>
  <rowFields count="1">
    <field x="5"/>
  </rowFields>
  <rowItems count="12">
    <i>
      <x/>
    </i>
    <i>
      <x v="1"/>
    </i>
    <i>
      <x v="2"/>
    </i>
    <i>
      <x v="3"/>
    </i>
    <i>
      <x v="4"/>
    </i>
    <i>
      <x v="5"/>
    </i>
    <i>
      <x v="6"/>
    </i>
    <i>
      <x v="7"/>
    </i>
    <i>
      <x v="8"/>
    </i>
    <i>
      <x v="9"/>
    </i>
    <i>
      <x v="10"/>
    </i>
    <i t="grand">
      <x/>
    </i>
  </rowItems>
  <colFields count="1">
    <field x="7"/>
  </colFields>
  <colItems count="4">
    <i>
      <x/>
    </i>
    <i>
      <x v="1"/>
    </i>
    <i>
      <x v="2"/>
    </i>
    <i t="grand">
      <x/>
    </i>
  </colItems>
  <dataFields count="1">
    <dataField name="Count of Type" fld="7" subtotal="count" baseField="0" baseItem="0"/>
  </dataFields>
  <chartFormats count="9">
    <chartFormat chart="0" format="3" series="1">
      <pivotArea type="data" outline="0" fieldPosition="0">
        <references count="2">
          <reference field="4294967294" count="1" selected="0">
            <x v="0"/>
          </reference>
          <reference field="7"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2" format="15" series="1">
      <pivotArea type="data" outline="0" fieldPosition="0">
        <references count="2">
          <reference field="4294967294" count="1" selected="0">
            <x v="0"/>
          </reference>
          <reference field="7" count="1" selected="0">
            <x v="0"/>
          </reference>
        </references>
      </pivotArea>
    </chartFormat>
    <chartFormat chart="2" format="16" series="1">
      <pivotArea type="data" outline="0" fieldPosition="0">
        <references count="2">
          <reference field="4294967294" count="1" selected="0">
            <x v="0"/>
          </reference>
          <reference field="7" count="1" selected="0">
            <x v="1"/>
          </reference>
        </references>
      </pivotArea>
    </chartFormat>
    <chartFormat chart="2" format="17" series="1">
      <pivotArea type="data" outline="0" fieldPosition="0">
        <references count="2">
          <reference field="4294967294" count="1" selected="0">
            <x v="0"/>
          </reference>
          <reference field="7" count="1" selected="0">
            <x v="2"/>
          </reference>
        </references>
      </pivotArea>
    </chartFormat>
    <chartFormat chart="4" format="21" series="1">
      <pivotArea type="data" outline="0" fieldPosition="0">
        <references count="2">
          <reference field="4294967294" count="1" selected="0">
            <x v="0"/>
          </reference>
          <reference field="7" count="1" selected="0">
            <x v="0"/>
          </reference>
        </references>
      </pivotArea>
    </chartFormat>
    <chartFormat chart="4" format="22" series="1">
      <pivotArea type="data" outline="0" fieldPosition="0">
        <references count="2">
          <reference field="4294967294" count="1" selected="0">
            <x v="0"/>
          </reference>
          <reference field="7" count="1" selected="0">
            <x v="1"/>
          </reference>
        </references>
      </pivotArea>
    </chartFormat>
    <chartFormat chart="4" format="2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2:B34" firstHeaderRow="1" firstDataRow="1" firstDataCol="1"/>
  <pivotFields count="10">
    <pivotField showAll="0"/>
    <pivotField showAll="0"/>
    <pivotField showAll="0"/>
    <pivotField showAll="0"/>
    <pivotField showAll="0"/>
    <pivotField axis="axisRow" showAll="0">
      <items count="12">
        <item x="6"/>
        <item x="9"/>
        <item x="3"/>
        <item x="4"/>
        <item x="0"/>
        <item x="5"/>
        <item x="10"/>
        <item x="2"/>
        <item x="8"/>
        <item x="7"/>
        <item x="1"/>
        <item t="default"/>
      </items>
    </pivotField>
    <pivotField showAll="0"/>
    <pivotField showAll="0"/>
    <pivotField showAll="0"/>
    <pivotField dataField="1" showAll="0"/>
  </pivotFields>
  <rowFields count="1">
    <field x="5"/>
  </rowFields>
  <rowItems count="12">
    <i>
      <x/>
    </i>
    <i>
      <x v="1"/>
    </i>
    <i>
      <x v="2"/>
    </i>
    <i>
      <x v="3"/>
    </i>
    <i>
      <x v="4"/>
    </i>
    <i>
      <x v="5"/>
    </i>
    <i>
      <x v="6"/>
    </i>
    <i>
      <x v="7"/>
    </i>
    <i>
      <x v="8"/>
    </i>
    <i>
      <x v="9"/>
    </i>
    <i>
      <x v="10"/>
    </i>
    <i t="grand">
      <x/>
    </i>
  </rowItems>
  <colItems count="1">
    <i/>
  </colItems>
  <dataFields count="1">
    <dataField name="Sum of Revenue ($M)" fld="9" baseField="0" baseItem="0"/>
  </dataFields>
  <chartFormats count="6">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23:C340" firstHeaderRow="1" firstDataRow="1" firstDataCol="0"/>
  <pivotFields count="10">
    <pivotField showAll="0"/>
    <pivotField showAll="0">
      <items count="318">
        <item x="17"/>
        <item x="29"/>
        <item x="34"/>
        <item x="30"/>
        <item x="16"/>
        <item x="28"/>
        <item x="27"/>
        <item x="26"/>
        <item x="4"/>
        <item x="6"/>
        <item x="15"/>
        <item x="18"/>
        <item x="10"/>
        <item x="25"/>
        <item x="13"/>
        <item x="3"/>
        <item x="1"/>
        <item x="14"/>
        <item x="24"/>
        <item x="2"/>
        <item x="19"/>
        <item x="23"/>
        <item x="11"/>
        <item x="33"/>
        <item x="22"/>
        <item x="8"/>
        <item x="9"/>
        <item x="12"/>
        <item x="35"/>
        <item x="31"/>
        <item x="21"/>
        <item x="5"/>
        <item x="0"/>
        <item x="20"/>
        <item x="32"/>
        <item x="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2"/>
        <item x="161"/>
        <item x="160"/>
        <item x="159"/>
        <item x="163"/>
        <item x="158"/>
        <item x="157"/>
        <item x="156"/>
        <item x="155"/>
        <item x="154"/>
        <item x="153"/>
        <item x="152"/>
        <item x="151"/>
        <item x="150"/>
        <item x="147"/>
        <item x="149"/>
        <item x="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79"/>
        <item x="78"/>
        <item x="77"/>
        <item x="80"/>
        <item x="76"/>
        <item x="75"/>
        <item x="74"/>
        <item x="73"/>
        <item x="72"/>
        <item x="71"/>
        <item x="70"/>
        <item x="69"/>
        <item x="68"/>
        <item x="67"/>
        <item x="66"/>
        <item x="65"/>
        <item x="64"/>
        <item x="63"/>
        <item x="62"/>
        <item x="61"/>
        <item x="60"/>
        <item x="59"/>
        <item x="58"/>
        <item x="57"/>
        <item x="55"/>
        <item x="54"/>
        <item x="53"/>
        <item x="52"/>
        <item x="51"/>
        <item x="56"/>
        <item x="50"/>
        <item x="49"/>
        <item x="48"/>
        <item x="47"/>
        <item x="46"/>
        <item x="45"/>
        <item x="44"/>
        <item x="43"/>
        <item x="42"/>
        <item x="41"/>
        <item x="38"/>
        <item x="40"/>
        <item x="39"/>
        <item x="37"/>
        <item x="36"/>
        <item t="default"/>
      </items>
    </pivotField>
    <pivotField showAll="0"/>
    <pivotField showAll="0">
      <items count="54">
        <item x="30"/>
        <item x="52"/>
        <item x="37"/>
        <item x="31"/>
        <item x="39"/>
        <item x="46"/>
        <item x="42"/>
        <item x="17"/>
        <item x="49"/>
        <item x="36"/>
        <item x="41"/>
        <item x="35"/>
        <item x="34"/>
        <item x="21"/>
        <item x="23"/>
        <item x="24"/>
        <item x="51"/>
        <item x="40"/>
        <item x="45"/>
        <item x="50"/>
        <item x="47"/>
        <item x="25"/>
        <item x="38"/>
        <item x="28"/>
        <item x="29"/>
        <item x="12"/>
        <item x="18"/>
        <item x="32"/>
        <item x="33"/>
        <item x="14"/>
        <item x="43"/>
        <item x="44"/>
        <item x="0"/>
        <item x="5"/>
        <item x="48"/>
        <item x="19"/>
        <item x="10"/>
        <item x="22"/>
        <item x="2"/>
        <item x="4"/>
        <item x="27"/>
        <item x="7"/>
        <item x="26"/>
        <item x="20"/>
        <item x="8"/>
        <item x="9"/>
        <item x="13"/>
        <item x="3"/>
        <item x="11"/>
        <item x="16"/>
        <item x="15"/>
        <item x="6"/>
        <item x="1"/>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20" firstHeaderRow="1" firstDataRow="1" firstDataCol="1"/>
  <pivotFields count="10">
    <pivotField showAll="0"/>
    <pivotField axis="axisRow" showAll="0" measureFilter="1">
      <items count="318">
        <item x="17"/>
        <item x="29"/>
        <item x="34"/>
        <item x="30"/>
        <item x="16"/>
        <item x="28"/>
        <item x="27"/>
        <item x="26"/>
        <item x="4"/>
        <item x="6"/>
        <item x="15"/>
        <item x="18"/>
        <item x="10"/>
        <item x="25"/>
        <item x="13"/>
        <item x="3"/>
        <item x="1"/>
        <item x="14"/>
        <item x="24"/>
        <item x="2"/>
        <item x="19"/>
        <item x="23"/>
        <item x="11"/>
        <item x="33"/>
        <item x="22"/>
        <item x="8"/>
        <item x="9"/>
        <item x="12"/>
        <item x="35"/>
        <item x="31"/>
        <item x="21"/>
        <item x="5"/>
        <item x="0"/>
        <item x="20"/>
        <item x="32"/>
        <item x="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2"/>
        <item x="161"/>
        <item x="160"/>
        <item x="159"/>
        <item x="163"/>
        <item x="158"/>
        <item x="157"/>
        <item x="156"/>
        <item x="155"/>
        <item x="154"/>
        <item x="153"/>
        <item x="152"/>
        <item x="151"/>
        <item x="150"/>
        <item x="147"/>
        <item x="149"/>
        <item x="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79"/>
        <item x="78"/>
        <item x="77"/>
        <item x="80"/>
        <item x="76"/>
        <item x="75"/>
        <item x="74"/>
        <item x="73"/>
        <item x="72"/>
        <item x="71"/>
        <item x="70"/>
        <item x="69"/>
        <item x="68"/>
        <item x="67"/>
        <item x="66"/>
        <item x="65"/>
        <item x="64"/>
        <item x="63"/>
        <item x="62"/>
        <item x="61"/>
        <item x="60"/>
        <item x="59"/>
        <item x="58"/>
        <item x="57"/>
        <item x="55"/>
        <item x="54"/>
        <item x="53"/>
        <item x="52"/>
        <item x="51"/>
        <item x="56"/>
        <item x="50"/>
        <item x="49"/>
        <item x="48"/>
        <item x="47"/>
        <item x="46"/>
        <item x="45"/>
        <item x="44"/>
        <item x="43"/>
        <item x="42"/>
        <item x="41"/>
        <item x="38"/>
        <item x="40"/>
        <item x="39"/>
        <item x="37"/>
        <item x="36"/>
        <item t="default"/>
      </items>
    </pivotField>
    <pivotField showAll="0"/>
    <pivotField showAll="0"/>
    <pivotField showAll="0"/>
    <pivotField showAll="0">
      <items count="12">
        <item x="6"/>
        <item x="9"/>
        <item x="3"/>
        <item x="4"/>
        <item x="0"/>
        <item x="5"/>
        <item x="10"/>
        <item x="2"/>
        <item x="8"/>
        <item x="7"/>
        <item x="1"/>
        <item t="default"/>
      </items>
    </pivotField>
    <pivotField showAll="0">
      <items count="123">
        <item x="5"/>
        <item x="12"/>
        <item x="11"/>
        <item x="3"/>
        <item x="0"/>
        <item x="8"/>
        <item x="15"/>
        <item x="7"/>
        <item x="16"/>
        <item x="2"/>
        <item x="4"/>
        <item x="14"/>
        <item x="9"/>
        <item x="13"/>
        <item x="10"/>
        <item x="17"/>
        <item x="1"/>
        <item x="6"/>
        <item x="33"/>
        <item x="87"/>
        <item x="81"/>
        <item x="42"/>
        <item x="34"/>
        <item x="104"/>
        <item x="107"/>
        <item x="108"/>
        <item x="56"/>
        <item x="19"/>
        <item x="61"/>
        <item x="115"/>
        <item x="18"/>
        <item x="83"/>
        <item x="71"/>
        <item x="119"/>
        <item x="112"/>
        <item x="100"/>
        <item x="79"/>
        <item x="55"/>
        <item x="54"/>
        <item x="25"/>
        <item x="74"/>
        <item x="84"/>
        <item x="86"/>
        <item x="113"/>
        <item x="45"/>
        <item x="102"/>
        <item x="99"/>
        <item x="120"/>
        <item x="97"/>
        <item x="116"/>
        <item x="96"/>
        <item x="91"/>
        <item x="110"/>
        <item x="44"/>
        <item x="47"/>
        <item x="38"/>
        <item x="46"/>
        <item x="48"/>
        <item x="106"/>
        <item x="37"/>
        <item x="90"/>
        <item x="95"/>
        <item x="62"/>
        <item x="63"/>
        <item x="40"/>
        <item x="41"/>
        <item x="109"/>
        <item x="89"/>
        <item x="67"/>
        <item x="60"/>
        <item x="111"/>
        <item x="22"/>
        <item x="31"/>
        <item x="78"/>
        <item x="88"/>
        <item x="73"/>
        <item x="52"/>
        <item x="118"/>
        <item x="36"/>
        <item x="103"/>
        <item x="23"/>
        <item x="70"/>
        <item x="51"/>
        <item x="69"/>
        <item x="59"/>
        <item x="93"/>
        <item x="72"/>
        <item x="77"/>
        <item x="50"/>
        <item x="114"/>
        <item x="49"/>
        <item x="35"/>
        <item x="76"/>
        <item x="82"/>
        <item x="92"/>
        <item x="21"/>
        <item x="94"/>
        <item x="85"/>
        <item x="121"/>
        <item x="117"/>
        <item x="20"/>
        <item x="105"/>
        <item x="68"/>
        <item x="66"/>
        <item x="101"/>
        <item x="53"/>
        <item x="58"/>
        <item x="39"/>
        <item x="26"/>
        <item x="28"/>
        <item x="57"/>
        <item x="43"/>
        <item x="98"/>
        <item x="80"/>
        <item x="75"/>
        <item x="27"/>
        <item x="29"/>
        <item x="30"/>
        <item x="64"/>
        <item x="32"/>
        <item x="24"/>
        <item x="65"/>
        <item t="default"/>
      </items>
    </pivotField>
    <pivotField showAll="0"/>
    <pivotField dataField="1" showAll="0"/>
    <pivotField showAll="0"/>
  </pivotFields>
  <rowFields count="1">
    <field x="1"/>
  </rowFields>
  <rowItems count="17">
    <i>
      <x v="32"/>
    </i>
    <i>
      <x v="33"/>
    </i>
    <i>
      <x v="52"/>
    </i>
    <i>
      <x v="72"/>
    </i>
    <i>
      <x v="92"/>
    </i>
    <i>
      <x v="112"/>
    </i>
    <i>
      <x v="132"/>
    </i>
    <i>
      <x v="152"/>
    </i>
    <i>
      <x v="172"/>
    </i>
    <i>
      <x v="191"/>
    </i>
    <i>
      <x v="212"/>
    </i>
    <i>
      <x v="232"/>
    </i>
    <i>
      <x v="252"/>
    </i>
    <i>
      <x v="275"/>
    </i>
    <i>
      <x v="292"/>
    </i>
    <i>
      <x v="313"/>
    </i>
    <i t="grand">
      <x/>
    </i>
  </rowItems>
  <colItems count="1">
    <i/>
  </colItems>
  <dataFields count="1">
    <dataField name="Average of Views (millions)" fld="8" subtotal="average" baseField="1"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94:E407" firstHeaderRow="1" firstDataRow="2" firstDataCol="1"/>
  <pivotFields count="10">
    <pivotField showAll="0"/>
    <pivotField showAll="0"/>
    <pivotField showAll="0"/>
    <pivotField showAll="0"/>
    <pivotField showAll="0"/>
    <pivotField axis="axisRow" showAll="0">
      <items count="12">
        <item x="6"/>
        <item x="9"/>
        <item x="3"/>
        <item x="4"/>
        <item x="0"/>
        <item x="5"/>
        <item x="10"/>
        <item x="2"/>
        <item x="8"/>
        <item x="7"/>
        <item x="1"/>
        <item t="default"/>
      </items>
    </pivotField>
    <pivotField showAll="0"/>
    <pivotField axis="axisCol" dataField="1" showAll="0">
      <items count="4">
        <item x="0"/>
        <item x="1"/>
        <item x="2"/>
        <item t="default"/>
      </items>
    </pivotField>
    <pivotField showAll="0"/>
    <pivotField showAll="0"/>
  </pivotFields>
  <rowFields count="1">
    <field x="5"/>
  </rowFields>
  <rowItems count="12">
    <i>
      <x/>
    </i>
    <i>
      <x v="1"/>
    </i>
    <i>
      <x v="2"/>
    </i>
    <i>
      <x v="3"/>
    </i>
    <i>
      <x v="4"/>
    </i>
    <i>
      <x v="5"/>
    </i>
    <i>
      <x v="6"/>
    </i>
    <i>
      <x v="7"/>
    </i>
    <i>
      <x v="8"/>
    </i>
    <i>
      <x v="9"/>
    </i>
    <i>
      <x v="10"/>
    </i>
    <i t="grand">
      <x/>
    </i>
  </rowItems>
  <colFields count="1">
    <field x="7"/>
  </colFields>
  <colItems count="4">
    <i>
      <x/>
    </i>
    <i>
      <x v="1"/>
    </i>
    <i>
      <x v="2"/>
    </i>
    <i t="grand">
      <x/>
    </i>
  </colItems>
  <dataFields count="1">
    <dataField name="Count of Type" fld="7" subtotal="count" baseField="0" baseItem="0"/>
  </dataFields>
  <chartFormats count="9">
    <chartFormat chart="0" format="3" series="1">
      <pivotArea type="data" outline="0" fieldPosition="0">
        <references count="2">
          <reference field="4294967294" count="1" selected="0">
            <x v="0"/>
          </reference>
          <reference field="7"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 chart="0" format="5" series="1">
      <pivotArea type="data" outline="0" fieldPosition="0">
        <references count="2">
          <reference field="4294967294" count="1" selected="0">
            <x v="0"/>
          </reference>
          <reference field="7" count="1" selected="0">
            <x v="2"/>
          </reference>
        </references>
      </pivotArea>
    </chartFormat>
    <chartFormat chart="2" format="15" series="1">
      <pivotArea type="data" outline="0" fieldPosition="0">
        <references count="2">
          <reference field="4294967294" count="1" selected="0">
            <x v="0"/>
          </reference>
          <reference field="7" count="1" selected="0">
            <x v="0"/>
          </reference>
        </references>
      </pivotArea>
    </chartFormat>
    <chartFormat chart="2" format="16" series="1">
      <pivotArea type="data" outline="0" fieldPosition="0">
        <references count="2">
          <reference field="4294967294" count="1" selected="0">
            <x v="0"/>
          </reference>
          <reference field="7" count="1" selected="0">
            <x v="1"/>
          </reference>
        </references>
      </pivotArea>
    </chartFormat>
    <chartFormat chart="2" format="17" series="1">
      <pivotArea type="data" outline="0" fieldPosition="0">
        <references count="2">
          <reference field="4294967294" count="1" selected="0">
            <x v="0"/>
          </reference>
          <reference field="7" count="1" selected="0">
            <x v="2"/>
          </reference>
        </references>
      </pivotArea>
    </chartFormat>
    <chartFormat chart="4" format="21" series="1">
      <pivotArea type="data" outline="0" fieldPosition="0">
        <references count="2">
          <reference field="4294967294" count="1" selected="0">
            <x v="0"/>
          </reference>
          <reference field="7" count="1" selected="0">
            <x v="0"/>
          </reference>
        </references>
      </pivotArea>
    </chartFormat>
    <chartFormat chart="4" format="22" series="1">
      <pivotArea type="data" outline="0" fieldPosition="0">
        <references count="2">
          <reference field="4294967294" count="1" selected="0">
            <x v="0"/>
          </reference>
          <reference field="7" count="1" selected="0">
            <x v="1"/>
          </reference>
        </references>
      </pivotArea>
    </chartFormat>
    <chartFormat chart="4" format="2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itle" sourceName="Title">
  <pivotTables>
    <pivotTable tabId="2" name="PivotTable1"/>
  </pivotTables>
  <data>
    <tabular pivotCacheId="1">
      <items count="317">
        <i x="17" s="1"/>
        <i x="29" s="1"/>
        <i x="34" s="1"/>
        <i x="30" s="1"/>
        <i x="16" s="1"/>
        <i x="28" s="1"/>
        <i x="27" s="1"/>
        <i x="26" s="1"/>
        <i x="4" s="1"/>
        <i x="6" s="1"/>
        <i x="15" s="1"/>
        <i x="18" s="1"/>
        <i x="10" s="1"/>
        <i x="25" s="1"/>
        <i x="13" s="1"/>
        <i x="3" s="1"/>
        <i x="1" s="1"/>
        <i x="14" s="1"/>
        <i x="24" s="1"/>
        <i x="2" s="1"/>
        <i x="19" s="1"/>
        <i x="23" s="1"/>
        <i x="11" s="1"/>
        <i x="33" s="1"/>
        <i x="22" s="1"/>
        <i x="8" s="1"/>
        <i x="9" s="1"/>
        <i x="12" s="1"/>
        <i x="35" s="1"/>
        <i x="31" s="1"/>
        <i x="21" s="1"/>
        <i x="5" s="1"/>
        <i x="0" s="1"/>
        <i x="20" s="1"/>
        <i x="32" s="1"/>
        <i x="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2" s="1"/>
        <i x="161" s="1"/>
        <i x="160" s="1"/>
        <i x="159" s="1"/>
        <i x="163" s="1"/>
        <i x="158" s="1"/>
        <i x="157" s="1"/>
        <i x="156" s="1"/>
        <i x="155" s="1"/>
        <i x="154" s="1"/>
        <i x="153" s="1"/>
        <i x="152" s="1"/>
        <i x="151" s="1"/>
        <i x="150" s="1"/>
        <i x="147" s="1"/>
        <i x="149" s="1"/>
        <i x="148"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79" s="1"/>
        <i x="78" s="1"/>
        <i x="77" s="1"/>
        <i x="80" s="1"/>
        <i x="76" s="1"/>
        <i x="75" s="1"/>
        <i x="74" s="1"/>
        <i x="73" s="1"/>
        <i x="72" s="1"/>
        <i x="71" s="1"/>
        <i x="70" s="1"/>
        <i x="69" s="1"/>
        <i x="68" s="1"/>
        <i x="67" s="1"/>
        <i x="66" s="1"/>
        <i x="65" s="1"/>
        <i x="64" s="1"/>
        <i x="63" s="1"/>
        <i x="62" s="1"/>
        <i x="61" s="1"/>
        <i x="60" s="1"/>
        <i x="59" s="1"/>
        <i x="58" s="1"/>
        <i x="57" s="1"/>
        <i x="55" s="1"/>
        <i x="54" s="1"/>
        <i x="53" s="1"/>
        <i x="52" s="1"/>
        <i x="51" s="1"/>
        <i x="56" s="1"/>
        <i x="50" s="1"/>
        <i x="49" s="1"/>
        <i x="48" s="1"/>
        <i x="47" s="1"/>
        <i x="46" s="1"/>
        <i x="45" s="1"/>
        <i x="44" s="1"/>
        <i x="43" s="1"/>
        <i x="42" s="1"/>
        <i x="41" s="1"/>
        <i x="38" s="1"/>
        <i x="40" s="1"/>
        <i x="39" s="1"/>
        <i x="37"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1"/>
  </pivotTables>
  <data>
    <tabular pivotCacheId="1">
      <items count="11">
        <i x="6" s="1"/>
        <i x="9" s="1"/>
        <i x="3" s="1"/>
        <i x="4" s="1"/>
        <i x="0" s="1"/>
        <i x="5" s="1"/>
        <i x="10" s="1"/>
        <i x="2" s="1"/>
        <i x="8"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itle" cache="Slicer_Title" caption="Title" rowHeight="234950"/>
  <slicer name="Country" cache="Slicer_Country" caption="Country" rowHeight="234950"/>
</slicers>
</file>

<file path=xl/tables/table1.xml><?xml version="1.0" encoding="utf-8"?>
<table xmlns="http://schemas.openxmlformats.org/spreadsheetml/2006/main" id="1" name="Table3" displayName="Table3" ref="A1:J318" totalsRowShown="0" headerRowDxfId="11" dataDxfId="10">
  <autoFilter ref="A1:J318"/>
  <tableColumns count="10">
    <tableColumn id="1" name="Sr.No" dataDxfId="9"/>
    <tableColumn id="2" name="Title" dataDxfId="8"/>
    <tableColumn id="3" name="Genre" dataDxfId="7"/>
    <tableColumn id="4" name="Release Year" dataDxfId="6"/>
    <tableColumn id="5" name="IMDb Rating" dataDxfId="5"/>
    <tableColumn id="6" name="Country" dataDxfId="4"/>
    <tableColumn id="7" name="Duration (min)" dataDxfId="3"/>
    <tableColumn id="8" name="Type" dataDxfId="2"/>
    <tableColumn id="9" name="Views (millions)" dataDxfId="1"/>
    <tableColumn id="10" name="Revenue ($M)"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8"/>
  <sheetViews>
    <sheetView tabSelected="1" workbookViewId="0">
      <selection sqref="A1:J318"/>
    </sheetView>
  </sheetViews>
  <sheetFormatPr defaultRowHeight="14.4" x14ac:dyDescent="0.3"/>
  <cols>
    <col min="2" max="2" width="79.21875" bestFit="1" customWidth="1"/>
    <col min="3" max="3" width="54.5546875" bestFit="1" customWidth="1"/>
    <col min="4" max="5" width="15.88671875" bestFit="1" customWidth="1"/>
    <col min="6" max="6" width="14" bestFit="1" customWidth="1"/>
    <col min="7" max="7" width="17.88671875" bestFit="1" customWidth="1"/>
    <col min="8" max="8" width="9.5546875" bestFit="1" customWidth="1"/>
    <col min="9" max="9" width="18.6640625" bestFit="1" customWidth="1"/>
    <col min="10" max="10" width="17.33203125" bestFit="1" customWidth="1"/>
  </cols>
  <sheetData>
    <row r="1" spans="1:10" x14ac:dyDescent="0.3">
      <c r="A1" t="s">
        <v>0</v>
      </c>
      <c r="B1" s="1" t="s">
        <v>1</v>
      </c>
      <c r="C1" s="1" t="s">
        <v>2</v>
      </c>
      <c r="D1" s="1" t="s">
        <v>3</v>
      </c>
      <c r="E1" s="1" t="s">
        <v>4</v>
      </c>
      <c r="F1" s="1" t="s">
        <v>5</v>
      </c>
      <c r="G1" s="1" t="s">
        <v>6</v>
      </c>
      <c r="H1" s="1" t="s">
        <v>7</v>
      </c>
      <c r="I1" s="1" t="s">
        <v>8</v>
      </c>
      <c r="J1" s="1" t="s">
        <v>9</v>
      </c>
    </row>
    <row r="2" spans="1:10" x14ac:dyDescent="0.3">
      <c r="A2" s="2">
        <v>1</v>
      </c>
      <c r="B2" s="2" t="s">
        <v>10</v>
      </c>
      <c r="C2" s="2" t="s">
        <v>11</v>
      </c>
      <c r="D2" s="2">
        <v>2001</v>
      </c>
      <c r="E2" s="2">
        <v>8.4</v>
      </c>
      <c r="F2" s="2" t="s">
        <v>12</v>
      </c>
      <c r="G2" s="2">
        <v>101</v>
      </c>
      <c r="H2" s="2" t="s">
        <v>13</v>
      </c>
      <c r="I2" s="2">
        <v>46.5</v>
      </c>
      <c r="J2" s="2">
        <v>332.4</v>
      </c>
    </row>
    <row r="3" spans="1:10" x14ac:dyDescent="0.3">
      <c r="A3" s="2">
        <v>2</v>
      </c>
      <c r="B3" s="2" t="s">
        <v>14</v>
      </c>
      <c r="C3" s="2" t="s">
        <v>15</v>
      </c>
      <c r="D3" s="2">
        <v>2022</v>
      </c>
      <c r="E3" s="2">
        <v>7.4</v>
      </c>
      <c r="F3" s="2" t="s">
        <v>16</v>
      </c>
      <c r="G3" s="2">
        <v>178</v>
      </c>
      <c r="H3" s="2" t="s">
        <v>13</v>
      </c>
      <c r="I3" s="2">
        <v>13.6</v>
      </c>
      <c r="J3" s="2">
        <v>472.9</v>
      </c>
    </row>
    <row r="4" spans="1:10" x14ac:dyDescent="0.3">
      <c r="A4" s="2">
        <v>3</v>
      </c>
      <c r="B4" s="2" t="s">
        <v>17</v>
      </c>
      <c r="C4" s="2" t="s">
        <v>18</v>
      </c>
      <c r="D4" s="2">
        <v>2008</v>
      </c>
      <c r="E4" s="2">
        <v>8.6999999999999993</v>
      </c>
      <c r="F4" s="2" t="s">
        <v>19</v>
      </c>
      <c r="G4" s="2">
        <v>118</v>
      </c>
      <c r="H4" s="2" t="s">
        <v>13</v>
      </c>
      <c r="I4" s="2">
        <v>43.9</v>
      </c>
      <c r="J4" s="2">
        <v>460.7</v>
      </c>
    </row>
    <row r="5" spans="1:10" x14ac:dyDescent="0.3">
      <c r="A5" s="2">
        <v>4</v>
      </c>
      <c r="B5" s="2" t="s">
        <v>20</v>
      </c>
      <c r="C5" s="2" t="s">
        <v>21</v>
      </c>
      <c r="D5" s="2">
        <v>2017</v>
      </c>
      <c r="E5" s="2">
        <v>6.2</v>
      </c>
      <c r="F5" s="2" t="s">
        <v>12</v>
      </c>
      <c r="G5" s="2">
        <v>100</v>
      </c>
      <c r="H5" s="2" t="s">
        <v>22</v>
      </c>
      <c r="I5" s="2">
        <v>6.7</v>
      </c>
      <c r="J5" s="2">
        <v>244.4</v>
      </c>
    </row>
    <row r="6" spans="1:10" x14ac:dyDescent="0.3">
      <c r="A6" s="2">
        <v>5</v>
      </c>
      <c r="B6" s="2" t="s">
        <v>23</v>
      </c>
      <c r="C6" s="2" t="s">
        <v>15</v>
      </c>
      <c r="D6" s="2">
        <v>2017</v>
      </c>
      <c r="E6" s="2">
        <v>8.1</v>
      </c>
      <c r="F6" s="2" t="s">
        <v>16</v>
      </c>
      <c r="G6" s="2">
        <v>122</v>
      </c>
      <c r="H6" s="2" t="s">
        <v>13</v>
      </c>
      <c r="I6" s="2">
        <v>20.6</v>
      </c>
      <c r="J6" s="2">
        <v>289.2</v>
      </c>
    </row>
    <row r="7" spans="1:10" x14ac:dyDescent="0.3">
      <c r="A7" s="2">
        <v>6</v>
      </c>
      <c r="B7" s="2" t="s">
        <v>24</v>
      </c>
      <c r="C7" s="2" t="s">
        <v>25</v>
      </c>
      <c r="D7" s="2">
        <v>2009</v>
      </c>
      <c r="E7" s="2">
        <v>9.3000000000000007</v>
      </c>
      <c r="F7" s="2" t="s">
        <v>26</v>
      </c>
      <c r="G7" s="2">
        <v>63</v>
      </c>
      <c r="H7" s="2" t="s">
        <v>22</v>
      </c>
      <c r="I7" s="2">
        <v>16.8</v>
      </c>
      <c r="J7" s="2">
        <v>431.7</v>
      </c>
    </row>
    <row r="8" spans="1:10" x14ac:dyDescent="0.3">
      <c r="A8" s="2">
        <v>7</v>
      </c>
      <c r="B8" s="2" t="s">
        <v>27</v>
      </c>
      <c r="C8" s="2" t="s">
        <v>28</v>
      </c>
      <c r="D8" s="2">
        <v>2002</v>
      </c>
      <c r="E8" s="2">
        <v>8.6999999999999993</v>
      </c>
      <c r="F8" s="2" t="s">
        <v>26</v>
      </c>
      <c r="G8" s="2">
        <v>180</v>
      </c>
      <c r="H8" s="2" t="s">
        <v>13</v>
      </c>
      <c r="I8" s="2">
        <v>10.3</v>
      </c>
      <c r="J8" s="2">
        <v>257.89999999999998</v>
      </c>
    </row>
    <row r="9" spans="1:10" x14ac:dyDescent="0.3">
      <c r="A9" s="2">
        <v>8</v>
      </c>
      <c r="B9" s="2" t="s">
        <v>29</v>
      </c>
      <c r="C9" s="2" t="s">
        <v>18</v>
      </c>
      <c r="D9" s="2">
        <v>2021</v>
      </c>
      <c r="E9" s="2">
        <v>6.4</v>
      </c>
      <c r="F9" s="2" t="s">
        <v>19</v>
      </c>
      <c r="G9" s="2">
        <v>112</v>
      </c>
      <c r="H9" s="2" t="s">
        <v>22</v>
      </c>
      <c r="I9" s="2">
        <v>42.5</v>
      </c>
      <c r="J9" s="2">
        <v>443.6</v>
      </c>
    </row>
    <row r="10" spans="1:10" x14ac:dyDescent="0.3">
      <c r="A10" s="2">
        <v>9</v>
      </c>
      <c r="B10" s="2" t="s">
        <v>30</v>
      </c>
      <c r="C10" s="2" t="s">
        <v>11</v>
      </c>
      <c r="D10" s="2">
        <v>2009</v>
      </c>
      <c r="E10" s="2">
        <v>7.6</v>
      </c>
      <c r="F10" s="2" t="s">
        <v>12</v>
      </c>
      <c r="G10" s="2">
        <v>105</v>
      </c>
      <c r="H10" s="2" t="s">
        <v>22</v>
      </c>
      <c r="I10" s="2">
        <v>19.100000000000001</v>
      </c>
      <c r="J10" s="2">
        <v>379.8</v>
      </c>
    </row>
    <row r="11" spans="1:10" x14ac:dyDescent="0.3">
      <c r="A11" s="2">
        <v>10</v>
      </c>
      <c r="B11" s="2" t="s">
        <v>31</v>
      </c>
      <c r="C11" s="2" t="s">
        <v>21</v>
      </c>
      <c r="D11" s="2">
        <v>2011</v>
      </c>
      <c r="E11" s="2">
        <v>5.9</v>
      </c>
      <c r="F11" s="2" t="s">
        <v>12</v>
      </c>
      <c r="G11" s="2">
        <v>138</v>
      </c>
      <c r="H11" s="2" t="s">
        <v>22</v>
      </c>
      <c r="I11" s="2">
        <v>45.4</v>
      </c>
      <c r="J11" s="2">
        <v>422.6</v>
      </c>
    </row>
    <row r="12" spans="1:10" x14ac:dyDescent="0.3">
      <c r="A12" s="2">
        <v>11</v>
      </c>
      <c r="B12" s="2" t="s">
        <v>32</v>
      </c>
      <c r="C12" s="2" t="s">
        <v>21</v>
      </c>
      <c r="D12" s="2">
        <v>2011</v>
      </c>
      <c r="E12" s="2">
        <v>7.1</v>
      </c>
      <c r="F12" s="2" t="s">
        <v>16</v>
      </c>
      <c r="G12" s="2">
        <v>152</v>
      </c>
      <c r="H12" s="2" t="s">
        <v>22</v>
      </c>
      <c r="I12" s="2">
        <v>27.2</v>
      </c>
      <c r="J12" s="2">
        <v>402.1</v>
      </c>
    </row>
    <row r="13" spans="1:10" x14ac:dyDescent="0.3">
      <c r="A13" s="2">
        <v>12</v>
      </c>
      <c r="B13" s="2" t="s">
        <v>33</v>
      </c>
      <c r="C13" s="2" t="s">
        <v>28</v>
      </c>
      <c r="D13" s="2">
        <v>2022</v>
      </c>
      <c r="E13" s="2">
        <v>5.6</v>
      </c>
      <c r="F13" s="2" t="s">
        <v>26</v>
      </c>
      <c r="G13" s="2">
        <v>85</v>
      </c>
      <c r="H13" s="2" t="s">
        <v>13</v>
      </c>
      <c r="I13" s="2">
        <v>36.700000000000003</v>
      </c>
      <c r="J13" s="2">
        <v>258.5</v>
      </c>
    </row>
    <row r="14" spans="1:10" x14ac:dyDescent="0.3">
      <c r="A14" s="2">
        <v>13</v>
      </c>
      <c r="B14" s="2" t="s">
        <v>34</v>
      </c>
      <c r="C14" s="2" t="s">
        <v>15</v>
      </c>
      <c r="D14" s="2">
        <v>2014</v>
      </c>
      <c r="E14" s="2">
        <v>7.1</v>
      </c>
      <c r="F14" s="2" t="s">
        <v>35</v>
      </c>
      <c r="G14" s="2">
        <v>152</v>
      </c>
      <c r="H14" s="2" t="s">
        <v>13</v>
      </c>
      <c r="I14" s="2">
        <v>18.7</v>
      </c>
      <c r="J14" s="2">
        <v>202.8</v>
      </c>
    </row>
    <row r="15" spans="1:10" x14ac:dyDescent="0.3">
      <c r="A15" s="2">
        <v>14</v>
      </c>
      <c r="B15" s="2" t="s">
        <v>36</v>
      </c>
      <c r="C15" s="2" t="s">
        <v>25</v>
      </c>
      <c r="D15" s="2">
        <v>2014</v>
      </c>
      <c r="E15" s="2">
        <v>6.4</v>
      </c>
      <c r="F15" s="2" t="s">
        <v>16</v>
      </c>
      <c r="G15" s="2">
        <v>101</v>
      </c>
      <c r="H15" s="2" t="s">
        <v>22</v>
      </c>
      <c r="I15" s="2">
        <v>37.299999999999997</v>
      </c>
      <c r="J15" s="2">
        <v>451.6</v>
      </c>
    </row>
    <row r="16" spans="1:10" x14ac:dyDescent="0.3">
      <c r="A16" s="2">
        <v>15</v>
      </c>
      <c r="B16" s="2" t="s">
        <v>37</v>
      </c>
      <c r="C16" s="2" t="s">
        <v>25</v>
      </c>
      <c r="D16" s="2">
        <v>2015</v>
      </c>
      <c r="E16" s="2">
        <v>7</v>
      </c>
      <c r="F16" s="2" t="s">
        <v>16</v>
      </c>
      <c r="G16" s="2">
        <v>79</v>
      </c>
      <c r="H16" s="2" t="s">
        <v>22</v>
      </c>
      <c r="I16" s="2">
        <v>11.4</v>
      </c>
      <c r="J16" s="2">
        <v>404.5</v>
      </c>
    </row>
    <row r="17" spans="1:10" x14ac:dyDescent="0.3">
      <c r="A17" s="2">
        <v>16</v>
      </c>
      <c r="B17" s="2" t="s">
        <v>38</v>
      </c>
      <c r="C17" s="2" t="s">
        <v>11</v>
      </c>
      <c r="D17" s="2">
        <v>2002</v>
      </c>
      <c r="E17" s="2">
        <v>6.4</v>
      </c>
      <c r="F17" s="2" t="s">
        <v>26</v>
      </c>
      <c r="G17" s="2">
        <v>147</v>
      </c>
      <c r="H17" s="2" t="s">
        <v>13</v>
      </c>
      <c r="I17" s="2">
        <v>5.8</v>
      </c>
      <c r="J17" s="2">
        <v>367.9</v>
      </c>
    </row>
    <row r="18" spans="1:10" x14ac:dyDescent="0.3">
      <c r="A18" s="2">
        <v>17</v>
      </c>
      <c r="B18" s="2" t="s">
        <v>39</v>
      </c>
      <c r="C18" s="2" t="s">
        <v>28</v>
      </c>
      <c r="D18" s="2">
        <v>2001</v>
      </c>
      <c r="E18" s="2">
        <v>7.5</v>
      </c>
      <c r="F18" s="2" t="s">
        <v>35</v>
      </c>
      <c r="G18" s="2">
        <v>137</v>
      </c>
      <c r="H18" s="2" t="s">
        <v>13</v>
      </c>
      <c r="I18" s="2">
        <v>32.799999999999997</v>
      </c>
      <c r="J18" s="2">
        <v>211.8</v>
      </c>
    </row>
    <row r="19" spans="1:10" x14ac:dyDescent="0.3">
      <c r="A19" s="2">
        <v>18</v>
      </c>
      <c r="B19" s="2" t="s">
        <v>40</v>
      </c>
      <c r="C19" s="2" t="s">
        <v>28</v>
      </c>
      <c r="D19" s="2">
        <v>2006</v>
      </c>
      <c r="E19" s="2">
        <v>7</v>
      </c>
      <c r="F19" s="2" t="s">
        <v>41</v>
      </c>
      <c r="G19" s="2">
        <v>109</v>
      </c>
      <c r="H19" s="2" t="s">
        <v>13</v>
      </c>
      <c r="I19" s="2">
        <v>42</v>
      </c>
      <c r="J19" s="2">
        <v>438.2</v>
      </c>
    </row>
    <row r="20" spans="1:10" x14ac:dyDescent="0.3">
      <c r="A20" s="2">
        <v>19</v>
      </c>
      <c r="B20" s="2" t="s">
        <v>42</v>
      </c>
      <c r="C20" s="2" t="s">
        <v>21</v>
      </c>
      <c r="D20" s="2">
        <v>2011</v>
      </c>
      <c r="E20" s="2">
        <v>5.2</v>
      </c>
      <c r="F20" s="2" t="s">
        <v>12</v>
      </c>
      <c r="G20" s="2">
        <v>115</v>
      </c>
      <c r="H20" s="2" t="s">
        <v>22</v>
      </c>
      <c r="I20" s="2">
        <v>19.7</v>
      </c>
      <c r="J20" s="2">
        <v>205.5</v>
      </c>
    </row>
    <row r="21" spans="1:10" x14ac:dyDescent="0.3">
      <c r="A21" s="2">
        <v>20</v>
      </c>
      <c r="B21" s="2" t="s">
        <v>43</v>
      </c>
      <c r="C21" s="2" t="s">
        <v>15</v>
      </c>
      <c r="D21" s="2">
        <v>2018</v>
      </c>
      <c r="E21" s="2">
        <v>9.1999999999999993</v>
      </c>
      <c r="F21" s="2" t="s">
        <v>41</v>
      </c>
      <c r="G21" s="2">
        <v>155</v>
      </c>
      <c r="H21" s="2" t="s">
        <v>13</v>
      </c>
      <c r="I21" s="2">
        <v>32.9</v>
      </c>
      <c r="J21" s="2">
        <v>170.4</v>
      </c>
    </row>
    <row r="22" spans="1:10" x14ac:dyDescent="0.3">
      <c r="A22" s="2">
        <v>21</v>
      </c>
      <c r="B22" s="2" t="s">
        <v>44</v>
      </c>
      <c r="C22" s="2" t="s">
        <v>45</v>
      </c>
      <c r="D22" s="2">
        <v>2014</v>
      </c>
      <c r="E22" s="2">
        <v>8.4</v>
      </c>
      <c r="F22" s="2" t="s">
        <v>46</v>
      </c>
      <c r="G22" s="2" t="s">
        <v>47</v>
      </c>
      <c r="H22" s="2" t="s">
        <v>13</v>
      </c>
      <c r="I22" s="2">
        <v>46.5</v>
      </c>
      <c r="J22" s="2">
        <v>332.4</v>
      </c>
    </row>
    <row r="23" spans="1:10" x14ac:dyDescent="0.3">
      <c r="A23" s="2">
        <v>22</v>
      </c>
      <c r="B23" s="2" t="s">
        <v>48</v>
      </c>
      <c r="C23" s="2" t="s">
        <v>49</v>
      </c>
      <c r="D23" s="2">
        <v>2018</v>
      </c>
      <c r="E23" s="2">
        <v>7.4</v>
      </c>
      <c r="F23" s="2" t="s">
        <v>35</v>
      </c>
      <c r="G23" s="2" t="s">
        <v>50</v>
      </c>
      <c r="H23" s="2" t="s">
        <v>13</v>
      </c>
      <c r="I23" s="2">
        <v>13.6</v>
      </c>
      <c r="J23" s="2">
        <v>472.9</v>
      </c>
    </row>
    <row r="24" spans="1:10" x14ac:dyDescent="0.3">
      <c r="A24" s="2">
        <v>23</v>
      </c>
      <c r="B24" s="2" t="s">
        <v>51</v>
      </c>
      <c r="C24" s="2" t="s">
        <v>52</v>
      </c>
      <c r="D24" s="2">
        <v>2017</v>
      </c>
      <c r="E24" s="2">
        <v>8.6999999999999993</v>
      </c>
      <c r="F24" s="2" t="s">
        <v>53</v>
      </c>
      <c r="G24" s="2" t="s">
        <v>54</v>
      </c>
      <c r="H24" s="2" t="s">
        <v>13</v>
      </c>
      <c r="I24" s="2">
        <v>43.9</v>
      </c>
      <c r="J24" s="2">
        <v>460.7</v>
      </c>
    </row>
    <row r="25" spans="1:10" x14ac:dyDescent="0.3">
      <c r="A25" s="2">
        <v>24</v>
      </c>
      <c r="B25" s="2" t="s">
        <v>55</v>
      </c>
      <c r="C25" s="2" t="s">
        <v>15</v>
      </c>
      <c r="D25" s="2">
        <v>2014</v>
      </c>
      <c r="E25" s="2">
        <v>6.2</v>
      </c>
      <c r="F25" s="2" t="s">
        <v>53</v>
      </c>
      <c r="G25" s="2" t="s">
        <v>56</v>
      </c>
      <c r="H25" s="2" t="s">
        <v>13</v>
      </c>
      <c r="I25" s="2">
        <v>6.7</v>
      </c>
      <c r="J25" s="2">
        <v>244.4</v>
      </c>
    </row>
    <row r="26" spans="1:10" x14ac:dyDescent="0.3">
      <c r="A26" s="2">
        <v>25</v>
      </c>
      <c r="B26" s="2" t="s">
        <v>57</v>
      </c>
      <c r="C26" s="2" t="s">
        <v>58</v>
      </c>
      <c r="D26" s="2">
        <v>1989</v>
      </c>
      <c r="E26" s="2">
        <v>8.1</v>
      </c>
      <c r="F26" s="2" t="s">
        <v>59</v>
      </c>
      <c r="G26" s="2" t="s">
        <v>60</v>
      </c>
      <c r="H26" s="2" t="s">
        <v>13</v>
      </c>
      <c r="I26" s="2">
        <v>20.6</v>
      </c>
      <c r="J26" s="2">
        <v>289.2</v>
      </c>
    </row>
    <row r="27" spans="1:10" x14ac:dyDescent="0.3">
      <c r="A27" s="2">
        <v>26</v>
      </c>
      <c r="B27" s="2" t="s">
        <v>61</v>
      </c>
      <c r="C27" s="2" t="s">
        <v>62</v>
      </c>
      <c r="D27" s="2">
        <v>1989</v>
      </c>
      <c r="E27" s="2">
        <v>9.3000000000000007</v>
      </c>
      <c r="F27" s="2" t="s">
        <v>59</v>
      </c>
      <c r="G27" s="2" t="s">
        <v>63</v>
      </c>
      <c r="H27" s="2" t="s">
        <v>13</v>
      </c>
      <c r="I27" s="2">
        <v>16.8</v>
      </c>
      <c r="J27" s="2">
        <v>431.7</v>
      </c>
    </row>
    <row r="28" spans="1:10" x14ac:dyDescent="0.3">
      <c r="A28" s="2">
        <v>27</v>
      </c>
      <c r="B28" s="2" t="s">
        <v>64</v>
      </c>
      <c r="C28" s="2" t="s">
        <v>65</v>
      </c>
      <c r="D28" s="2">
        <v>2017</v>
      </c>
      <c r="E28" s="2">
        <v>8.6999999999999993</v>
      </c>
      <c r="F28" s="2" t="s">
        <v>53</v>
      </c>
      <c r="G28" s="2" t="s">
        <v>66</v>
      </c>
      <c r="H28" s="2" t="s">
        <v>13</v>
      </c>
      <c r="I28" s="2">
        <v>10.3</v>
      </c>
      <c r="J28" s="2">
        <v>257.89999999999998</v>
      </c>
    </row>
    <row r="29" spans="1:10" x14ac:dyDescent="0.3">
      <c r="A29" s="2">
        <v>28</v>
      </c>
      <c r="B29" s="2" t="s">
        <v>67</v>
      </c>
      <c r="C29" s="2" t="s">
        <v>18</v>
      </c>
      <c r="D29" s="2">
        <v>2016</v>
      </c>
      <c r="E29" s="2">
        <v>6.4</v>
      </c>
      <c r="F29" s="2" t="s">
        <v>53</v>
      </c>
      <c r="G29" s="2" t="s">
        <v>68</v>
      </c>
      <c r="H29" s="2" t="s">
        <v>13</v>
      </c>
      <c r="I29" s="2">
        <v>42.5</v>
      </c>
      <c r="J29" s="2">
        <v>443.6</v>
      </c>
    </row>
    <row r="30" spans="1:10" x14ac:dyDescent="0.3">
      <c r="A30" s="2">
        <v>29</v>
      </c>
      <c r="B30" s="2" t="s">
        <v>69</v>
      </c>
      <c r="C30" s="2" t="s">
        <v>70</v>
      </c>
      <c r="D30" s="2">
        <v>2017</v>
      </c>
      <c r="E30" s="2">
        <v>7.6</v>
      </c>
      <c r="F30" s="2" t="s">
        <v>46</v>
      </c>
      <c r="G30" s="2" t="s">
        <v>71</v>
      </c>
      <c r="H30" s="2" t="s">
        <v>13</v>
      </c>
      <c r="I30" s="2">
        <v>19.100000000000001</v>
      </c>
      <c r="J30" s="2">
        <v>379.8</v>
      </c>
    </row>
    <row r="31" spans="1:10" x14ac:dyDescent="0.3">
      <c r="A31" s="2">
        <v>30</v>
      </c>
      <c r="B31" s="2" t="s">
        <v>72</v>
      </c>
      <c r="C31" s="2" t="s">
        <v>21</v>
      </c>
      <c r="D31" s="2">
        <v>1994</v>
      </c>
      <c r="E31" s="2">
        <v>5.9</v>
      </c>
      <c r="F31" s="2" t="s">
        <v>53</v>
      </c>
      <c r="G31" s="2" t="s">
        <v>73</v>
      </c>
      <c r="H31" s="2" t="s">
        <v>13</v>
      </c>
      <c r="I31" s="2">
        <v>45.4</v>
      </c>
      <c r="J31" s="2">
        <v>422.6</v>
      </c>
    </row>
    <row r="32" spans="1:10" x14ac:dyDescent="0.3">
      <c r="A32" s="2">
        <v>31</v>
      </c>
      <c r="B32" s="2" t="s">
        <v>74</v>
      </c>
      <c r="C32" s="2" t="s">
        <v>75</v>
      </c>
      <c r="D32" s="2">
        <v>2016</v>
      </c>
      <c r="E32" s="2">
        <v>7.1</v>
      </c>
      <c r="F32" s="2" t="s">
        <v>46</v>
      </c>
      <c r="G32" s="2" t="s">
        <v>76</v>
      </c>
      <c r="H32" s="2" t="s">
        <v>13</v>
      </c>
      <c r="I32" s="2">
        <v>27.2</v>
      </c>
      <c r="J32" s="2">
        <v>402.1</v>
      </c>
    </row>
    <row r="33" spans="1:10" x14ac:dyDescent="0.3">
      <c r="A33" s="2">
        <v>32</v>
      </c>
      <c r="B33" s="2" t="s">
        <v>77</v>
      </c>
      <c r="C33" s="2" t="s">
        <v>18</v>
      </c>
      <c r="D33" s="2">
        <v>2014</v>
      </c>
      <c r="E33" s="2">
        <v>5.6</v>
      </c>
      <c r="F33" s="2" t="s">
        <v>53</v>
      </c>
      <c r="G33" s="2" t="s">
        <v>78</v>
      </c>
      <c r="H33" s="2" t="s">
        <v>13</v>
      </c>
      <c r="I33" s="2">
        <v>36.700000000000003</v>
      </c>
      <c r="J33" s="2">
        <v>258.5</v>
      </c>
    </row>
    <row r="34" spans="1:10" x14ac:dyDescent="0.3">
      <c r="A34" s="2">
        <v>33</v>
      </c>
      <c r="B34" s="2" t="s">
        <v>79</v>
      </c>
      <c r="C34" s="2" t="s">
        <v>80</v>
      </c>
      <c r="D34" s="2">
        <v>2018</v>
      </c>
      <c r="E34" s="2">
        <v>7.1</v>
      </c>
      <c r="F34" s="2" t="s">
        <v>81</v>
      </c>
      <c r="G34" s="2" t="s">
        <v>82</v>
      </c>
      <c r="H34" s="2" t="s">
        <v>13</v>
      </c>
      <c r="I34" s="2">
        <v>18.7</v>
      </c>
      <c r="J34" s="2">
        <v>202.8</v>
      </c>
    </row>
    <row r="35" spans="1:10" x14ac:dyDescent="0.3">
      <c r="A35" s="2">
        <v>34</v>
      </c>
      <c r="B35" s="2" t="s">
        <v>83</v>
      </c>
      <c r="C35" s="2" t="s">
        <v>84</v>
      </c>
      <c r="D35" s="2">
        <v>2020</v>
      </c>
      <c r="E35" s="2">
        <v>6.4</v>
      </c>
      <c r="F35" s="2" t="s">
        <v>85</v>
      </c>
      <c r="G35" s="2" t="s">
        <v>86</v>
      </c>
      <c r="H35" s="2" t="s">
        <v>13</v>
      </c>
      <c r="I35" s="2">
        <v>37.299999999999997</v>
      </c>
      <c r="J35" s="2">
        <v>451.6</v>
      </c>
    </row>
    <row r="36" spans="1:10" x14ac:dyDescent="0.3">
      <c r="A36" s="2">
        <v>35</v>
      </c>
      <c r="B36" s="2" t="s">
        <v>87</v>
      </c>
      <c r="C36" s="2" t="s">
        <v>15</v>
      </c>
      <c r="D36" s="2">
        <v>2018</v>
      </c>
      <c r="E36" s="2">
        <v>7</v>
      </c>
      <c r="F36" s="2" t="s">
        <v>59</v>
      </c>
      <c r="G36" s="2" t="s">
        <v>54</v>
      </c>
      <c r="H36" s="2" t="s">
        <v>13</v>
      </c>
      <c r="I36" s="2">
        <v>11.4</v>
      </c>
      <c r="J36" s="2">
        <v>404.5</v>
      </c>
    </row>
    <row r="37" spans="1:10" x14ac:dyDescent="0.3">
      <c r="A37" s="2">
        <v>36</v>
      </c>
      <c r="B37" s="2" t="s">
        <v>88</v>
      </c>
      <c r="C37" s="2" t="s">
        <v>45</v>
      </c>
      <c r="D37" s="2">
        <v>2019</v>
      </c>
      <c r="E37" s="2">
        <v>6.4</v>
      </c>
      <c r="F37" s="2" t="s">
        <v>53</v>
      </c>
      <c r="G37" s="2" t="s">
        <v>89</v>
      </c>
      <c r="H37" s="2" t="s">
        <v>13</v>
      </c>
      <c r="I37" s="2">
        <v>5.8</v>
      </c>
      <c r="J37" s="2">
        <v>367.9</v>
      </c>
    </row>
    <row r="38" spans="1:10" x14ac:dyDescent="0.3">
      <c r="A38" s="2">
        <v>37</v>
      </c>
      <c r="B38" s="2" t="s">
        <v>90</v>
      </c>
      <c r="C38" s="2" t="s">
        <v>91</v>
      </c>
      <c r="D38" s="2">
        <v>2016</v>
      </c>
      <c r="E38" s="2">
        <v>7.5</v>
      </c>
      <c r="F38" s="2" t="s">
        <v>12</v>
      </c>
      <c r="G38" s="2" t="s">
        <v>71</v>
      </c>
      <c r="H38" s="2" t="s">
        <v>13</v>
      </c>
      <c r="I38" s="2">
        <v>32.799999999999997</v>
      </c>
      <c r="J38" s="2">
        <v>211.8</v>
      </c>
    </row>
    <row r="39" spans="1:10" x14ac:dyDescent="0.3">
      <c r="A39" s="2">
        <v>38</v>
      </c>
      <c r="B39" s="2" t="s">
        <v>92</v>
      </c>
      <c r="C39" s="2" t="s">
        <v>93</v>
      </c>
      <c r="D39" s="2">
        <v>2008</v>
      </c>
      <c r="E39" s="2">
        <v>7</v>
      </c>
      <c r="F39" s="2" t="s">
        <v>16</v>
      </c>
      <c r="G39" s="2" t="s">
        <v>94</v>
      </c>
      <c r="H39" s="2" t="s">
        <v>95</v>
      </c>
      <c r="I39" s="2">
        <v>42</v>
      </c>
      <c r="J39" s="2">
        <v>438.2</v>
      </c>
    </row>
    <row r="40" spans="1:10" x14ac:dyDescent="0.3">
      <c r="A40" s="2">
        <v>39</v>
      </c>
      <c r="B40" s="2" t="s">
        <v>96</v>
      </c>
      <c r="C40" s="2" t="s">
        <v>97</v>
      </c>
      <c r="D40" s="2">
        <v>2020</v>
      </c>
      <c r="E40" s="2">
        <v>5.2</v>
      </c>
      <c r="F40" s="2" t="s">
        <v>19</v>
      </c>
      <c r="G40" s="2" t="s">
        <v>94</v>
      </c>
      <c r="H40" s="2" t="s">
        <v>95</v>
      </c>
      <c r="I40" s="2">
        <v>19.7</v>
      </c>
      <c r="J40" s="2">
        <v>205.5</v>
      </c>
    </row>
    <row r="41" spans="1:10" x14ac:dyDescent="0.3">
      <c r="A41" s="2">
        <v>40</v>
      </c>
      <c r="B41" s="2" t="s">
        <v>98</v>
      </c>
      <c r="C41" s="2" t="s">
        <v>99</v>
      </c>
      <c r="D41" s="2">
        <v>2018</v>
      </c>
      <c r="E41" s="2">
        <v>9.1999999999999993</v>
      </c>
      <c r="F41" s="2" t="s">
        <v>12</v>
      </c>
      <c r="G41" s="2" t="s">
        <v>100</v>
      </c>
      <c r="H41" s="2" t="s">
        <v>13</v>
      </c>
      <c r="I41" s="2">
        <v>32.9</v>
      </c>
      <c r="J41" s="2">
        <v>170.4</v>
      </c>
    </row>
    <row r="42" spans="1:10" x14ac:dyDescent="0.3">
      <c r="A42" s="2">
        <v>41</v>
      </c>
      <c r="B42" s="2" t="s">
        <v>101</v>
      </c>
      <c r="C42" s="2" t="s">
        <v>102</v>
      </c>
      <c r="D42" s="2">
        <v>2001</v>
      </c>
      <c r="E42" s="2">
        <v>8.4</v>
      </c>
      <c r="F42" s="2" t="s">
        <v>16</v>
      </c>
      <c r="G42" s="2" t="s">
        <v>94</v>
      </c>
      <c r="H42" s="2" t="s">
        <v>95</v>
      </c>
      <c r="I42" s="2">
        <v>46.5</v>
      </c>
      <c r="J42" s="2">
        <v>332.4</v>
      </c>
    </row>
    <row r="43" spans="1:10" x14ac:dyDescent="0.3">
      <c r="A43" s="2">
        <v>42</v>
      </c>
      <c r="B43" s="2" t="s">
        <v>103</v>
      </c>
      <c r="C43" s="2" t="s">
        <v>104</v>
      </c>
      <c r="D43" s="2">
        <v>2020</v>
      </c>
      <c r="E43" s="2">
        <v>7.4</v>
      </c>
      <c r="F43" s="2" t="s">
        <v>26</v>
      </c>
      <c r="G43" s="2" t="s">
        <v>94</v>
      </c>
      <c r="H43" s="2" t="s">
        <v>95</v>
      </c>
      <c r="I43" s="2">
        <v>13.6</v>
      </c>
      <c r="J43" s="2">
        <v>472.9</v>
      </c>
    </row>
    <row r="44" spans="1:10" x14ac:dyDescent="0.3">
      <c r="A44" s="2">
        <v>43</v>
      </c>
      <c r="B44" s="2" t="s">
        <v>105</v>
      </c>
      <c r="C44" s="2" t="s">
        <v>106</v>
      </c>
      <c r="D44" s="2">
        <v>1941</v>
      </c>
      <c r="E44" s="2">
        <v>8.6999999999999993</v>
      </c>
      <c r="F44" s="2" t="s">
        <v>26</v>
      </c>
      <c r="G44" s="2" t="s">
        <v>107</v>
      </c>
      <c r="H44" s="2" t="s">
        <v>13</v>
      </c>
      <c r="I44" s="2">
        <v>43.9</v>
      </c>
      <c r="J44" s="2">
        <v>460.7</v>
      </c>
    </row>
    <row r="45" spans="1:10" x14ac:dyDescent="0.3">
      <c r="A45" s="2">
        <v>44</v>
      </c>
      <c r="B45" s="2" t="s">
        <v>108</v>
      </c>
      <c r="C45" s="2" t="s">
        <v>109</v>
      </c>
      <c r="D45" s="2">
        <v>2020</v>
      </c>
      <c r="E45" s="2">
        <v>6.2</v>
      </c>
      <c r="F45" s="2" t="s">
        <v>19</v>
      </c>
      <c r="G45" s="2" t="s">
        <v>94</v>
      </c>
      <c r="H45" s="2" t="s">
        <v>95</v>
      </c>
      <c r="I45" s="2">
        <v>6.7</v>
      </c>
      <c r="J45" s="2">
        <v>244.4</v>
      </c>
    </row>
    <row r="46" spans="1:10" x14ac:dyDescent="0.3">
      <c r="A46" s="2">
        <v>45</v>
      </c>
      <c r="B46" s="2" t="s">
        <v>110</v>
      </c>
      <c r="C46" s="2" t="s">
        <v>21</v>
      </c>
      <c r="D46" s="2">
        <v>1991</v>
      </c>
      <c r="E46" s="2">
        <v>8.1</v>
      </c>
      <c r="F46" s="2" t="s">
        <v>12</v>
      </c>
      <c r="G46" s="2" t="s">
        <v>82</v>
      </c>
      <c r="H46" s="2" t="s">
        <v>13</v>
      </c>
      <c r="I46" s="2">
        <v>20.6</v>
      </c>
      <c r="J46" s="2">
        <v>289.2</v>
      </c>
    </row>
    <row r="47" spans="1:10" x14ac:dyDescent="0.3">
      <c r="A47" s="2">
        <v>46</v>
      </c>
      <c r="B47" s="2" t="s">
        <v>111</v>
      </c>
      <c r="C47" s="2" t="s">
        <v>15</v>
      </c>
      <c r="D47" s="2">
        <v>2005</v>
      </c>
      <c r="E47" s="2">
        <v>9.3000000000000007</v>
      </c>
      <c r="F47" s="2" t="s">
        <v>12</v>
      </c>
      <c r="G47" s="2" t="s">
        <v>112</v>
      </c>
      <c r="H47" s="2" t="s">
        <v>13</v>
      </c>
      <c r="I47" s="2">
        <v>16.8</v>
      </c>
      <c r="J47" s="2">
        <v>431.7</v>
      </c>
    </row>
    <row r="48" spans="1:10" x14ac:dyDescent="0.3">
      <c r="A48" s="2">
        <v>47</v>
      </c>
      <c r="B48" s="2" t="s">
        <v>113</v>
      </c>
      <c r="C48" s="2" t="s">
        <v>109</v>
      </c>
      <c r="D48" s="2">
        <v>2020</v>
      </c>
      <c r="E48" s="2">
        <v>8.6999999999999993</v>
      </c>
      <c r="F48" s="2" t="s">
        <v>16</v>
      </c>
      <c r="G48" s="2" t="s">
        <v>94</v>
      </c>
      <c r="H48" s="2" t="s">
        <v>95</v>
      </c>
      <c r="I48" s="2">
        <v>10.3</v>
      </c>
      <c r="J48" s="2">
        <v>257.89999999999998</v>
      </c>
    </row>
    <row r="49" spans="1:10" x14ac:dyDescent="0.3">
      <c r="A49" s="2">
        <v>48</v>
      </c>
      <c r="B49" s="2" t="s">
        <v>114</v>
      </c>
      <c r="C49" s="2" t="s">
        <v>45</v>
      </c>
      <c r="D49" s="2">
        <v>2017</v>
      </c>
      <c r="E49" s="2">
        <v>6.4</v>
      </c>
      <c r="F49" s="2" t="s">
        <v>26</v>
      </c>
      <c r="G49" s="2" t="s">
        <v>94</v>
      </c>
      <c r="H49" s="2" t="s">
        <v>95</v>
      </c>
      <c r="I49" s="2">
        <v>42.5</v>
      </c>
      <c r="J49" s="2">
        <v>443.6</v>
      </c>
    </row>
    <row r="50" spans="1:10" x14ac:dyDescent="0.3">
      <c r="A50" s="2">
        <v>49</v>
      </c>
      <c r="B50" s="2" t="s">
        <v>115</v>
      </c>
      <c r="C50" s="2" t="s">
        <v>116</v>
      </c>
      <c r="D50" s="2">
        <v>2015</v>
      </c>
      <c r="E50" s="2">
        <v>7.6</v>
      </c>
      <c r="F50" s="2" t="s">
        <v>35</v>
      </c>
      <c r="G50" s="2" t="s">
        <v>117</v>
      </c>
      <c r="H50" s="2" t="s">
        <v>95</v>
      </c>
      <c r="I50" s="2">
        <v>19.100000000000001</v>
      </c>
      <c r="J50" s="2">
        <v>379.8</v>
      </c>
    </row>
    <row r="51" spans="1:10" x14ac:dyDescent="0.3">
      <c r="A51" s="2">
        <v>50</v>
      </c>
      <c r="B51" s="2" t="s">
        <v>118</v>
      </c>
      <c r="C51" s="2" t="s">
        <v>119</v>
      </c>
      <c r="D51" s="2">
        <v>2018</v>
      </c>
      <c r="E51" s="2">
        <v>5.9</v>
      </c>
      <c r="F51" s="2" t="s">
        <v>16</v>
      </c>
      <c r="G51" s="2" t="s">
        <v>117</v>
      </c>
      <c r="H51" s="2" t="s">
        <v>95</v>
      </c>
      <c r="I51" s="2">
        <v>45.4</v>
      </c>
      <c r="J51" s="2">
        <v>422.6</v>
      </c>
    </row>
    <row r="52" spans="1:10" x14ac:dyDescent="0.3">
      <c r="A52" s="2">
        <v>51</v>
      </c>
      <c r="B52" s="2" t="s">
        <v>120</v>
      </c>
      <c r="C52" s="2" t="s">
        <v>121</v>
      </c>
      <c r="D52" s="2">
        <v>2011</v>
      </c>
      <c r="E52" s="2">
        <v>7.1</v>
      </c>
      <c r="F52" s="2" t="s">
        <v>16</v>
      </c>
      <c r="G52" s="2" t="s">
        <v>122</v>
      </c>
      <c r="H52" s="2" t="s">
        <v>95</v>
      </c>
      <c r="I52" s="2">
        <v>27.2</v>
      </c>
      <c r="J52" s="2">
        <v>402.1</v>
      </c>
    </row>
    <row r="53" spans="1:10" x14ac:dyDescent="0.3">
      <c r="A53" s="2">
        <v>52</v>
      </c>
      <c r="B53" s="2" t="s">
        <v>123</v>
      </c>
      <c r="C53" s="2" t="s">
        <v>109</v>
      </c>
      <c r="D53" s="2">
        <v>2013</v>
      </c>
      <c r="E53" s="2">
        <v>5.6</v>
      </c>
      <c r="F53" s="2" t="s">
        <v>26</v>
      </c>
      <c r="G53" s="2" t="s">
        <v>94</v>
      </c>
      <c r="H53" s="2" t="s">
        <v>95</v>
      </c>
      <c r="I53" s="2">
        <v>36.700000000000003</v>
      </c>
      <c r="J53" s="2">
        <v>258.5</v>
      </c>
    </row>
    <row r="54" spans="1:10" x14ac:dyDescent="0.3">
      <c r="A54" s="2">
        <v>53</v>
      </c>
      <c r="B54" s="2" t="s">
        <v>124</v>
      </c>
      <c r="C54" s="2" t="s">
        <v>21</v>
      </c>
      <c r="D54" s="2">
        <v>1949</v>
      </c>
      <c r="E54" s="2">
        <v>7.1</v>
      </c>
      <c r="F54" s="2" t="s">
        <v>35</v>
      </c>
      <c r="G54" s="2" t="s">
        <v>125</v>
      </c>
      <c r="H54" s="2" t="s">
        <v>13</v>
      </c>
      <c r="I54" s="2">
        <v>18.7</v>
      </c>
      <c r="J54" s="2">
        <v>202.8</v>
      </c>
    </row>
    <row r="55" spans="1:10" x14ac:dyDescent="0.3">
      <c r="A55" s="2">
        <v>54</v>
      </c>
      <c r="B55" s="2" t="s">
        <v>126</v>
      </c>
      <c r="C55" s="2" t="s">
        <v>127</v>
      </c>
      <c r="D55" s="2">
        <v>2007</v>
      </c>
      <c r="E55" s="2">
        <v>6.4</v>
      </c>
      <c r="F55" s="2" t="s">
        <v>41</v>
      </c>
      <c r="G55" s="2" t="s">
        <v>128</v>
      </c>
      <c r="H55" s="2" t="s">
        <v>13</v>
      </c>
      <c r="I55" s="2">
        <v>37.299999999999997</v>
      </c>
      <c r="J55" s="2">
        <v>451.6</v>
      </c>
    </row>
    <row r="56" spans="1:10" x14ac:dyDescent="0.3">
      <c r="A56" s="2">
        <v>55</v>
      </c>
      <c r="B56" s="2" t="s">
        <v>129</v>
      </c>
      <c r="C56" s="2" t="s">
        <v>127</v>
      </c>
      <c r="D56" s="2">
        <v>2007</v>
      </c>
      <c r="E56" s="2">
        <v>7</v>
      </c>
      <c r="F56" s="2" t="s">
        <v>12</v>
      </c>
      <c r="G56" s="2" t="s">
        <v>130</v>
      </c>
      <c r="H56" s="2" t="s">
        <v>13</v>
      </c>
      <c r="I56" s="2">
        <v>11.4</v>
      </c>
      <c r="J56" s="2">
        <v>404.5</v>
      </c>
    </row>
    <row r="57" spans="1:10" x14ac:dyDescent="0.3">
      <c r="A57" s="2">
        <v>56</v>
      </c>
      <c r="B57" s="2" t="s">
        <v>131</v>
      </c>
      <c r="C57" s="2" t="s">
        <v>132</v>
      </c>
      <c r="D57" s="2">
        <v>2002</v>
      </c>
      <c r="E57" s="2">
        <v>6.4</v>
      </c>
      <c r="F57" s="2" t="s">
        <v>41</v>
      </c>
      <c r="G57" s="2" t="s">
        <v>94</v>
      </c>
      <c r="H57" s="2" t="s">
        <v>95</v>
      </c>
      <c r="I57" s="2">
        <v>5.8</v>
      </c>
      <c r="J57" s="2">
        <v>367.9</v>
      </c>
    </row>
    <row r="58" spans="1:10" x14ac:dyDescent="0.3">
      <c r="A58" s="2">
        <v>57</v>
      </c>
      <c r="B58" s="2" t="s">
        <v>133</v>
      </c>
      <c r="C58" s="2" t="s">
        <v>21</v>
      </c>
      <c r="D58" s="2">
        <v>2015</v>
      </c>
      <c r="E58" s="2">
        <v>7.5</v>
      </c>
      <c r="F58" s="2" t="s">
        <v>46</v>
      </c>
      <c r="G58" s="2" t="s">
        <v>134</v>
      </c>
      <c r="H58" s="2" t="s">
        <v>13</v>
      </c>
      <c r="I58" s="2">
        <v>32.799999999999997</v>
      </c>
      <c r="J58" s="2">
        <v>211.8</v>
      </c>
    </row>
    <row r="59" spans="1:10" x14ac:dyDescent="0.3">
      <c r="A59" s="2">
        <v>58</v>
      </c>
      <c r="B59" s="2" t="s">
        <v>135</v>
      </c>
      <c r="C59" s="2" t="s">
        <v>45</v>
      </c>
      <c r="D59" s="2">
        <v>2017</v>
      </c>
      <c r="E59" s="2">
        <v>7</v>
      </c>
      <c r="F59" s="2" t="s">
        <v>35</v>
      </c>
      <c r="G59" s="2" t="s">
        <v>66</v>
      </c>
      <c r="H59" s="2" t="s">
        <v>13</v>
      </c>
      <c r="I59" s="2">
        <v>42</v>
      </c>
      <c r="J59" s="2">
        <v>438.2</v>
      </c>
    </row>
    <row r="60" spans="1:10" x14ac:dyDescent="0.3">
      <c r="A60" s="2">
        <v>59</v>
      </c>
      <c r="B60" s="2" t="s">
        <v>136</v>
      </c>
      <c r="C60" s="2" t="s">
        <v>137</v>
      </c>
      <c r="D60" s="2">
        <v>2016</v>
      </c>
      <c r="E60" s="2">
        <v>5.2</v>
      </c>
      <c r="F60" s="2" t="s">
        <v>53</v>
      </c>
      <c r="G60" s="2" t="s">
        <v>138</v>
      </c>
      <c r="H60" s="2" t="s">
        <v>13</v>
      </c>
      <c r="I60" s="2">
        <v>19.7</v>
      </c>
      <c r="J60" s="2">
        <v>205.5</v>
      </c>
    </row>
    <row r="61" spans="1:10" x14ac:dyDescent="0.3">
      <c r="A61" s="2">
        <v>60</v>
      </c>
      <c r="B61" s="2" t="s">
        <v>139</v>
      </c>
      <c r="C61" s="2" t="s">
        <v>140</v>
      </c>
      <c r="D61" s="2">
        <v>2014</v>
      </c>
      <c r="E61" s="2">
        <v>9.1999999999999993</v>
      </c>
      <c r="F61" s="2" t="s">
        <v>53</v>
      </c>
      <c r="G61" s="2" t="s">
        <v>141</v>
      </c>
      <c r="H61" s="2" t="s">
        <v>13</v>
      </c>
      <c r="I61" s="2">
        <v>32.9</v>
      </c>
      <c r="J61" s="2">
        <v>170.4</v>
      </c>
    </row>
    <row r="62" spans="1:10" x14ac:dyDescent="0.3">
      <c r="A62" s="2">
        <v>61</v>
      </c>
      <c r="B62" s="2" t="s">
        <v>142</v>
      </c>
      <c r="C62" s="2" t="s">
        <v>137</v>
      </c>
      <c r="D62" s="2">
        <v>2016</v>
      </c>
      <c r="E62" s="2">
        <v>8.4</v>
      </c>
      <c r="F62" s="2" t="s">
        <v>59</v>
      </c>
      <c r="G62" s="2" t="s">
        <v>143</v>
      </c>
      <c r="H62" s="2" t="s">
        <v>13</v>
      </c>
      <c r="I62" s="2">
        <v>46.5</v>
      </c>
      <c r="J62" s="2">
        <v>332.4</v>
      </c>
    </row>
    <row r="63" spans="1:10" x14ac:dyDescent="0.3">
      <c r="A63" s="2">
        <v>62</v>
      </c>
      <c r="B63" s="2" t="s">
        <v>144</v>
      </c>
      <c r="C63" s="2" t="s">
        <v>145</v>
      </c>
      <c r="D63" s="2">
        <v>2014</v>
      </c>
      <c r="E63" s="2">
        <v>7.4</v>
      </c>
      <c r="F63" s="2" t="s">
        <v>59</v>
      </c>
      <c r="G63" s="2" t="s">
        <v>146</v>
      </c>
      <c r="H63" s="2" t="s">
        <v>13</v>
      </c>
      <c r="I63" s="2">
        <v>13.6</v>
      </c>
      <c r="J63" s="2">
        <v>472.9</v>
      </c>
    </row>
    <row r="64" spans="1:10" x14ac:dyDescent="0.3">
      <c r="A64" s="2">
        <v>63</v>
      </c>
      <c r="B64" s="2" t="s">
        <v>147</v>
      </c>
      <c r="C64" s="2" t="s">
        <v>148</v>
      </c>
      <c r="D64" s="2">
        <v>2018</v>
      </c>
      <c r="E64" s="2">
        <v>8.6999999999999993</v>
      </c>
      <c r="F64" s="2" t="s">
        <v>53</v>
      </c>
      <c r="G64" s="2" t="s">
        <v>94</v>
      </c>
      <c r="H64" s="2" t="s">
        <v>95</v>
      </c>
      <c r="I64" s="2">
        <v>43.9</v>
      </c>
      <c r="J64" s="2">
        <v>460.7</v>
      </c>
    </row>
    <row r="65" spans="1:10" x14ac:dyDescent="0.3">
      <c r="A65" s="2">
        <v>64</v>
      </c>
      <c r="B65" s="2" t="s">
        <v>149</v>
      </c>
      <c r="C65" s="2" t="s">
        <v>137</v>
      </c>
      <c r="D65" s="2">
        <v>2014</v>
      </c>
      <c r="E65" s="2">
        <v>6.2</v>
      </c>
      <c r="F65" s="2" t="s">
        <v>53</v>
      </c>
      <c r="G65" s="2" t="s">
        <v>150</v>
      </c>
      <c r="H65" s="2" t="s">
        <v>13</v>
      </c>
      <c r="I65" s="2">
        <v>6.7</v>
      </c>
      <c r="J65" s="2">
        <v>244.4</v>
      </c>
    </row>
    <row r="66" spans="1:10" x14ac:dyDescent="0.3">
      <c r="A66" s="2">
        <v>65</v>
      </c>
      <c r="B66" s="2" t="s">
        <v>151</v>
      </c>
      <c r="C66" s="2" t="s">
        <v>137</v>
      </c>
      <c r="D66" s="2">
        <v>2014</v>
      </c>
      <c r="E66" s="2">
        <v>8.1</v>
      </c>
      <c r="F66" s="2" t="s">
        <v>46</v>
      </c>
      <c r="G66" s="2" t="s">
        <v>141</v>
      </c>
      <c r="H66" s="2" t="s">
        <v>13</v>
      </c>
      <c r="I66" s="2">
        <v>20.6</v>
      </c>
      <c r="J66" s="2">
        <v>289.2</v>
      </c>
    </row>
    <row r="67" spans="1:10" x14ac:dyDescent="0.3">
      <c r="A67" s="2">
        <v>66</v>
      </c>
      <c r="B67" s="2" t="s">
        <v>152</v>
      </c>
      <c r="C67" s="2" t="s">
        <v>137</v>
      </c>
      <c r="D67" s="2">
        <v>2014</v>
      </c>
      <c r="E67" s="2">
        <v>9.3000000000000007</v>
      </c>
      <c r="F67" s="2" t="s">
        <v>53</v>
      </c>
      <c r="G67" s="2" t="s">
        <v>146</v>
      </c>
      <c r="H67" s="2" t="s">
        <v>13</v>
      </c>
      <c r="I67" s="2">
        <v>16.8</v>
      </c>
      <c r="J67" s="2">
        <v>431.7</v>
      </c>
    </row>
    <row r="68" spans="1:10" x14ac:dyDescent="0.3">
      <c r="A68" s="2">
        <v>67</v>
      </c>
      <c r="B68" s="2" t="s">
        <v>153</v>
      </c>
      <c r="C68" s="2" t="s">
        <v>145</v>
      </c>
      <c r="D68" s="2">
        <v>2014</v>
      </c>
      <c r="E68" s="2">
        <v>8.6999999999999993</v>
      </c>
      <c r="F68" s="2" t="s">
        <v>46</v>
      </c>
      <c r="G68" s="2" t="s">
        <v>146</v>
      </c>
      <c r="H68" s="2" t="s">
        <v>13</v>
      </c>
      <c r="I68" s="2">
        <v>10.3</v>
      </c>
      <c r="J68" s="2">
        <v>257.89999999999998</v>
      </c>
    </row>
    <row r="69" spans="1:10" x14ac:dyDescent="0.3">
      <c r="A69" s="2">
        <v>68</v>
      </c>
      <c r="B69" s="2" t="s">
        <v>154</v>
      </c>
      <c r="C69" s="2" t="s">
        <v>137</v>
      </c>
      <c r="D69" s="2">
        <v>2016</v>
      </c>
      <c r="E69" s="2">
        <v>6.4</v>
      </c>
      <c r="F69" s="2" t="s">
        <v>53</v>
      </c>
      <c r="G69" s="2" t="s">
        <v>155</v>
      </c>
      <c r="H69" s="2" t="s">
        <v>13</v>
      </c>
      <c r="I69" s="2">
        <v>42.5</v>
      </c>
      <c r="J69" s="2">
        <v>443.6</v>
      </c>
    </row>
    <row r="70" spans="1:10" x14ac:dyDescent="0.3">
      <c r="A70" s="2">
        <v>69</v>
      </c>
      <c r="B70" s="2" t="s">
        <v>156</v>
      </c>
      <c r="C70" s="2" t="s">
        <v>137</v>
      </c>
      <c r="D70" s="2">
        <v>2016</v>
      </c>
      <c r="E70" s="2">
        <v>7.6</v>
      </c>
      <c r="F70" s="2" t="s">
        <v>81</v>
      </c>
      <c r="G70" s="2" t="s">
        <v>157</v>
      </c>
      <c r="H70" s="2" t="s">
        <v>13</v>
      </c>
      <c r="I70" s="2">
        <v>19.100000000000001</v>
      </c>
      <c r="J70" s="2">
        <v>379.8</v>
      </c>
    </row>
    <row r="71" spans="1:10" x14ac:dyDescent="0.3">
      <c r="A71" s="2">
        <v>70</v>
      </c>
      <c r="B71" s="2" t="s">
        <v>158</v>
      </c>
      <c r="C71" s="2" t="s">
        <v>137</v>
      </c>
      <c r="D71" s="2">
        <v>2016</v>
      </c>
      <c r="E71" s="2">
        <v>5.9</v>
      </c>
      <c r="F71" s="2" t="s">
        <v>85</v>
      </c>
      <c r="G71" s="2" t="s">
        <v>159</v>
      </c>
      <c r="H71" s="2" t="s">
        <v>13</v>
      </c>
      <c r="I71" s="2">
        <v>45.4</v>
      </c>
      <c r="J71" s="2">
        <v>422.6</v>
      </c>
    </row>
    <row r="72" spans="1:10" x14ac:dyDescent="0.3">
      <c r="A72" s="2">
        <v>71</v>
      </c>
      <c r="B72" s="2" t="s">
        <v>160</v>
      </c>
      <c r="C72" s="2" t="s">
        <v>137</v>
      </c>
      <c r="D72" s="2">
        <v>2016</v>
      </c>
      <c r="E72" s="2">
        <v>7.1</v>
      </c>
      <c r="F72" s="2" t="s">
        <v>59</v>
      </c>
      <c r="G72" s="2" t="s">
        <v>161</v>
      </c>
      <c r="H72" s="2" t="s">
        <v>13</v>
      </c>
      <c r="I72" s="2">
        <v>27.2</v>
      </c>
      <c r="J72" s="2">
        <v>402.1</v>
      </c>
    </row>
    <row r="73" spans="1:10" x14ac:dyDescent="0.3">
      <c r="A73" s="2">
        <v>72</v>
      </c>
      <c r="B73" s="2" t="s">
        <v>162</v>
      </c>
      <c r="C73" s="2" t="s">
        <v>145</v>
      </c>
      <c r="D73" s="2">
        <v>2019</v>
      </c>
      <c r="E73" s="2">
        <v>5.6</v>
      </c>
      <c r="F73" s="2" t="s">
        <v>53</v>
      </c>
      <c r="G73" s="2" t="s">
        <v>163</v>
      </c>
      <c r="H73" s="2" t="s">
        <v>13</v>
      </c>
      <c r="I73" s="2">
        <v>36.700000000000003</v>
      </c>
      <c r="J73" s="2">
        <v>258.5</v>
      </c>
    </row>
    <row r="74" spans="1:10" x14ac:dyDescent="0.3">
      <c r="A74" s="2">
        <v>73</v>
      </c>
      <c r="B74" s="2" t="s">
        <v>164</v>
      </c>
      <c r="C74" s="2" t="s">
        <v>165</v>
      </c>
      <c r="D74" s="2">
        <v>1955</v>
      </c>
      <c r="E74" s="2">
        <v>7.1</v>
      </c>
      <c r="F74" s="2" t="s">
        <v>12</v>
      </c>
      <c r="G74" s="2" t="s">
        <v>166</v>
      </c>
      <c r="H74" s="2" t="s">
        <v>13</v>
      </c>
      <c r="I74" s="2">
        <v>18.7</v>
      </c>
      <c r="J74" s="2">
        <v>202.8</v>
      </c>
    </row>
    <row r="75" spans="1:10" x14ac:dyDescent="0.3">
      <c r="A75" s="2">
        <v>74</v>
      </c>
      <c r="B75" s="2" t="s">
        <v>167</v>
      </c>
      <c r="C75" s="2" t="s">
        <v>168</v>
      </c>
      <c r="D75" s="2">
        <v>2020</v>
      </c>
      <c r="E75" s="2">
        <v>6.4</v>
      </c>
      <c r="F75" s="2" t="s">
        <v>16</v>
      </c>
      <c r="G75" s="2" t="s">
        <v>94</v>
      </c>
      <c r="H75" s="2" t="s">
        <v>95</v>
      </c>
      <c r="I75" s="2">
        <v>37.299999999999997</v>
      </c>
      <c r="J75" s="2">
        <v>451.6</v>
      </c>
    </row>
    <row r="76" spans="1:10" x14ac:dyDescent="0.3">
      <c r="A76" s="2">
        <v>75</v>
      </c>
      <c r="B76" s="2" t="s">
        <v>169</v>
      </c>
      <c r="C76" s="2" t="s">
        <v>49</v>
      </c>
      <c r="D76" s="2">
        <v>2019</v>
      </c>
      <c r="E76" s="2">
        <v>7</v>
      </c>
      <c r="F76" s="2" t="s">
        <v>19</v>
      </c>
      <c r="G76" s="2" t="s">
        <v>170</v>
      </c>
      <c r="H76" s="2" t="s">
        <v>13</v>
      </c>
      <c r="I76" s="2">
        <v>11.4</v>
      </c>
      <c r="J76" s="2">
        <v>404.5</v>
      </c>
    </row>
    <row r="77" spans="1:10" x14ac:dyDescent="0.3">
      <c r="A77" s="2">
        <v>76</v>
      </c>
      <c r="B77" s="2" t="s">
        <v>171</v>
      </c>
      <c r="C77" s="2" t="s">
        <v>49</v>
      </c>
      <c r="D77" s="2">
        <v>2019</v>
      </c>
      <c r="E77" s="2">
        <v>6.4</v>
      </c>
      <c r="F77" s="2" t="s">
        <v>12</v>
      </c>
      <c r="G77" s="2" t="s">
        <v>172</v>
      </c>
      <c r="H77" s="2" t="s">
        <v>13</v>
      </c>
      <c r="I77" s="2">
        <v>5.8</v>
      </c>
      <c r="J77" s="2">
        <v>367.9</v>
      </c>
    </row>
    <row r="78" spans="1:10" x14ac:dyDescent="0.3">
      <c r="A78" s="2">
        <v>77</v>
      </c>
      <c r="B78" s="2" t="s">
        <v>173</v>
      </c>
      <c r="C78" s="2" t="s">
        <v>174</v>
      </c>
      <c r="D78" s="2">
        <v>1959</v>
      </c>
      <c r="E78" s="2">
        <v>7.5</v>
      </c>
      <c r="F78" s="2" t="s">
        <v>16</v>
      </c>
      <c r="G78" s="2" t="s">
        <v>94</v>
      </c>
      <c r="H78" s="2" t="s">
        <v>95</v>
      </c>
      <c r="I78" s="2">
        <v>32.799999999999997</v>
      </c>
      <c r="J78" s="2">
        <v>211.8</v>
      </c>
    </row>
    <row r="79" spans="1:10" x14ac:dyDescent="0.3">
      <c r="A79" s="2">
        <v>78</v>
      </c>
      <c r="B79" s="2" t="s">
        <v>175</v>
      </c>
      <c r="C79" s="2" t="s">
        <v>176</v>
      </c>
      <c r="D79" s="2">
        <v>2017</v>
      </c>
      <c r="E79" s="2">
        <v>7</v>
      </c>
      <c r="F79" s="2" t="s">
        <v>26</v>
      </c>
      <c r="G79" s="2" t="s">
        <v>122</v>
      </c>
      <c r="H79" s="2" t="s">
        <v>95</v>
      </c>
      <c r="I79" s="2">
        <v>42</v>
      </c>
      <c r="J79" s="2">
        <v>438.2</v>
      </c>
    </row>
    <row r="80" spans="1:10" x14ac:dyDescent="0.3">
      <c r="A80" s="2">
        <v>79</v>
      </c>
      <c r="B80" s="2" t="s">
        <v>177</v>
      </c>
      <c r="C80" s="2" t="s">
        <v>178</v>
      </c>
      <c r="D80" s="2">
        <v>2015</v>
      </c>
      <c r="E80" s="2">
        <v>5.2</v>
      </c>
      <c r="F80" s="2" t="s">
        <v>26</v>
      </c>
      <c r="G80" s="2" t="s">
        <v>94</v>
      </c>
      <c r="H80" s="2" t="s">
        <v>95</v>
      </c>
      <c r="I80" s="2">
        <v>19.7</v>
      </c>
      <c r="J80" s="2">
        <v>205.5</v>
      </c>
    </row>
    <row r="81" spans="1:10" x14ac:dyDescent="0.3">
      <c r="A81" s="2">
        <v>80</v>
      </c>
      <c r="B81" s="2" t="s">
        <v>179</v>
      </c>
      <c r="C81" s="2" t="s">
        <v>180</v>
      </c>
      <c r="D81" s="2">
        <v>2001</v>
      </c>
      <c r="E81" s="2">
        <v>9.1999999999999993</v>
      </c>
      <c r="F81" s="2" t="s">
        <v>19</v>
      </c>
      <c r="G81" s="2" t="s">
        <v>181</v>
      </c>
      <c r="H81" s="2" t="s">
        <v>13</v>
      </c>
      <c r="I81" s="2">
        <v>32.9</v>
      </c>
      <c r="J81" s="2">
        <v>170.4</v>
      </c>
    </row>
    <row r="82" spans="1:10" x14ac:dyDescent="0.3">
      <c r="A82" s="2">
        <v>81</v>
      </c>
      <c r="B82" s="2" t="s">
        <v>182</v>
      </c>
      <c r="C82" s="2" t="s">
        <v>183</v>
      </c>
      <c r="D82" s="2">
        <v>1983</v>
      </c>
      <c r="E82" s="2">
        <v>8.4</v>
      </c>
      <c r="F82" s="2" t="s">
        <v>12</v>
      </c>
      <c r="G82" s="2" t="s">
        <v>184</v>
      </c>
      <c r="H82" s="2" t="s">
        <v>13</v>
      </c>
      <c r="I82" s="2">
        <v>46.5</v>
      </c>
      <c r="J82" s="2">
        <v>332.4</v>
      </c>
    </row>
    <row r="83" spans="1:10" x14ac:dyDescent="0.3">
      <c r="A83" s="2">
        <v>82</v>
      </c>
      <c r="B83" s="2" t="s">
        <v>185</v>
      </c>
      <c r="C83" s="2" t="s">
        <v>28</v>
      </c>
      <c r="D83" s="2">
        <v>2009</v>
      </c>
      <c r="E83" s="2">
        <v>7.4</v>
      </c>
      <c r="F83" s="2" t="s">
        <v>12</v>
      </c>
      <c r="G83" s="2" t="s">
        <v>94</v>
      </c>
      <c r="H83" s="2" t="s">
        <v>95</v>
      </c>
      <c r="I83" s="2">
        <v>13.6</v>
      </c>
      <c r="J83" s="2">
        <v>472.9</v>
      </c>
    </row>
    <row r="84" spans="1:10" x14ac:dyDescent="0.3">
      <c r="A84" s="2">
        <v>83</v>
      </c>
      <c r="B84" s="2" t="s">
        <v>186</v>
      </c>
      <c r="C84" s="2" t="s">
        <v>187</v>
      </c>
      <c r="D84" s="2">
        <v>2008</v>
      </c>
      <c r="E84" s="2">
        <v>8.6999999999999993</v>
      </c>
      <c r="F84" s="2" t="s">
        <v>16</v>
      </c>
      <c r="G84" s="2" t="s">
        <v>188</v>
      </c>
      <c r="H84" s="2" t="s">
        <v>13</v>
      </c>
      <c r="I84" s="2">
        <v>43.9</v>
      </c>
      <c r="J84" s="2">
        <v>460.7</v>
      </c>
    </row>
    <row r="85" spans="1:10" x14ac:dyDescent="0.3">
      <c r="A85" s="2">
        <v>84</v>
      </c>
      <c r="B85" s="2" t="s">
        <v>189</v>
      </c>
      <c r="C85" s="2" t="s">
        <v>190</v>
      </c>
      <c r="D85" s="2">
        <v>2015</v>
      </c>
      <c r="E85" s="2">
        <v>6.2</v>
      </c>
      <c r="F85" s="2" t="s">
        <v>26</v>
      </c>
      <c r="G85" s="2" t="s">
        <v>117</v>
      </c>
      <c r="H85" s="2" t="s">
        <v>95</v>
      </c>
      <c r="I85" s="2">
        <v>6.7</v>
      </c>
      <c r="J85" s="2">
        <v>244.4</v>
      </c>
    </row>
    <row r="86" spans="1:10" x14ac:dyDescent="0.3">
      <c r="A86" s="2">
        <v>85</v>
      </c>
      <c r="B86" s="2" t="s">
        <v>191</v>
      </c>
      <c r="C86" s="2" t="s">
        <v>192</v>
      </c>
      <c r="D86" s="2">
        <v>2009</v>
      </c>
      <c r="E86" s="2">
        <v>8.1</v>
      </c>
      <c r="F86" s="2" t="s">
        <v>35</v>
      </c>
      <c r="G86" s="2" t="s">
        <v>94</v>
      </c>
      <c r="H86" s="2" t="s">
        <v>95</v>
      </c>
      <c r="I86" s="2">
        <v>20.6</v>
      </c>
      <c r="J86" s="2">
        <v>289.2</v>
      </c>
    </row>
    <row r="87" spans="1:10" x14ac:dyDescent="0.3">
      <c r="A87" s="2">
        <v>86</v>
      </c>
      <c r="B87" s="2" t="s">
        <v>193</v>
      </c>
      <c r="C87" s="2" t="s">
        <v>109</v>
      </c>
      <c r="D87" s="2">
        <v>2018</v>
      </c>
      <c r="E87" s="2">
        <v>9.3000000000000007</v>
      </c>
      <c r="F87" s="2" t="s">
        <v>16</v>
      </c>
      <c r="G87" s="2" t="s">
        <v>94</v>
      </c>
      <c r="H87" s="2" t="s">
        <v>95</v>
      </c>
      <c r="I87" s="2">
        <v>16.8</v>
      </c>
      <c r="J87" s="2">
        <v>431.7</v>
      </c>
    </row>
    <row r="88" spans="1:10" x14ac:dyDescent="0.3">
      <c r="A88" s="2">
        <v>87</v>
      </c>
      <c r="B88" s="2" t="s">
        <v>194</v>
      </c>
      <c r="C88" s="2" t="s">
        <v>195</v>
      </c>
      <c r="D88" s="2">
        <v>2020</v>
      </c>
      <c r="E88" s="2">
        <v>8.6999999999999993</v>
      </c>
      <c r="F88" s="2" t="s">
        <v>16</v>
      </c>
      <c r="G88" s="2" t="s">
        <v>94</v>
      </c>
      <c r="H88" s="2" t="s">
        <v>95</v>
      </c>
      <c r="I88" s="2">
        <v>10.3</v>
      </c>
      <c r="J88" s="2">
        <v>257.89999999999998</v>
      </c>
    </row>
    <row r="89" spans="1:10" x14ac:dyDescent="0.3">
      <c r="A89" s="2">
        <v>88</v>
      </c>
      <c r="B89" s="2" t="s">
        <v>196</v>
      </c>
      <c r="C89" s="2" t="s">
        <v>21</v>
      </c>
      <c r="D89" s="2">
        <v>1994</v>
      </c>
      <c r="E89" s="2">
        <v>6.4</v>
      </c>
      <c r="F89" s="2" t="s">
        <v>26</v>
      </c>
      <c r="G89" s="2" t="s">
        <v>94</v>
      </c>
      <c r="H89" s="2" t="s">
        <v>95</v>
      </c>
      <c r="I89" s="2">
        <v>42.5</v>
      </c>
      <c r="J89" s="2">
        <v>443.6</v>
      </c>
    </row>
    <row r="90" spans="1:10" x14ac:dyDescent="0.3">
      <c r="A90" s="2">
        <v>89</v>
      </c>
      <c r="B90" s="2" t="s">
        <v>197</v>
      </c>
      <c r="C90" s="2" t="s">
        <v>15</v>
      </c>
      <c r="D90" s="2">
        <v>2012</v>
      </c>
      <c r="E90" s="2">
        <v>7.6</v>
      </c>
      <c r="F90" s="2" t="s">
        <v>35</v>
      </c>
      <c r="G90" s="2" t="s">
        <v>198</v>
      </c>
      <c r="H90" s="2" t="s">
        <v>13</v>
      </c>
      <c r="I90" s="2">
        <v>19.100000000000001</v>
      </c>
      <c r="J90" s="2">
        <v>379.8</v>
      </c>
    </row>
    <row r="91" spans="1:10" x14ac:dyDescent="0.3">
      <c r="A91" s="2">
        <v>90</v>
      </c>
      <c r="B91" s="2" t="s">
        <v>199</v>
      </c>
      <c r="C91" s="2" t="s">
        <v>200</v>
      </c>
      <c r="D91" s="2">
        <v>2020</v>
      </c>
      <c r="E91" s="2">
        <v>5.9</v>
      </c>
      <c r="F91" s="2" t="s">
        <v>41</v>
      </c>
      <c r="G91" s="2" t="s">
        <v>94</v>
      </c>
      <c r="H91" s="2" t="s">
        <v>95</v>
      </c>
      <c r="I91" s="2">
        <v>45.4</v>
      </c>
      <c r="J91" s="2">
        <v>422.6</v>
      </c>
    </row>
    <row r="92" spans="1:10" x14ac:dyDescent="0.3">
      <c r="A92" s="2">
        <v>91</v>
      </c>
      <c r="B92" s="2" t="s">
        <v>201</v>
      </c>
      <c r="C92" s="2" t="s">
        <v>127</v>
      </c>
      <c r="D92" s="2">
        <v>2007</v>
      </c>
      <c r="E92" s="2">
        <v>7.1</v>
      </c>
      <c r="F92" s="2" t="s">
        <v>12</v>
      </c>
      <c r="G92" s="2" t="s">
        <v>202</v>
      </c>
      <c r="H92" s="2" t="s">
        <v>13</v>
      </c>
      <c r="I92" s="2">
        <v>27.2</v>
      </c>
      <c r="J92" s="2">
        <v>402.1</v>
      </c>
    </row>
    <row r="93" spans="1:10" x14ac:dyDescent="0.3">
      <c r="A93" s="2">
        <v>92</v>
      </c>
      <c r="B93" s="2" t="s">
        <v>203</v>
      </c>
      <c r="C93" s="2" t="s">
        <v>109</v>
      </c>
      <c r="D93" s="2">
        <v>2014</v>
      </c>
      <c r="E93" s="2">
        <v>5.6</v>
      </c>
      <c r="F93" s="2" t="s">
        <v>41</v>
      </c>
      <c r="G93" s="2" t="s">
        <v>94</v>
      </c>
      <c r="H93" s="2" t="s">
        <v>95</v>
      </c>
      <c r="I93" s="2">
        <v>36.700000000000003</v>
      </c>
      <c r="J93" s="2">
        <v>258.5</v>
      </c>
    </row>
    <row r="94" spans="1:10" x14ac:dyDescent="0.3">
      <c r="A94" s="2">
        <v>93</v>
      </c>
      <c r="B94" s="2" t="s">
        <v>204</v>
      </c>
      <c r="C94" s="2" t="s">
        <v>102</v>
      </c>
      <c r="D94" s="2">
        <v>2007</v>
      </c>
      <c r="E94" s="2">
        <v>7.1</v>
      </c>
      <c r="F94" s="2" t="s">
        <v>46</v>
      </c>
      <c r="G94" s="2" t="s">
        <v>94</v>
      </c>
      <c r="H94" s="2" t="s">
        <v>95</v>
      </c>
      <c r="I94" s="2">
        <v>18.7</v>
      </c>
      <c r="J94" s="2">
        <v>202.8</v>
      </c>
    </row>
    <row r="95" spans="1:10" x14ac:dyDescent="0.3">
      <c r="A95" s="2">
        <v>94</v>
      </c>
      <c r="B95" s="2" t="s">
        <v>205</v>
      </c>
      <c r="C95" s="2" t="s">
        <v>21</v>
      </c>
      <c r="D95" s="2">
        <v>2020</v>
      </c>
      <c r="E95" s="2">
        <v>6.4</v>
      </c>
      <c r="F95" s="2" t="s">
        <v>35</v>
      </c>
      <c r="G95" s="2" t="s">
        <v>206</v>
      </c>
      <c r="H95" s="2" t="s">
        <v>13</v>
      </c>
      <c r="I95" s="2">
        <v>37.299999999999997</v>
      </c>
      <c r="J95" s="2">
        <v>451.6</v>
      </c>
    </row>
    <row r="96" spans="1:10" x14ac:dyDescent="0.3">
      <c r="A96" s="2">
        <v>95</v>
      </c>
      <c r="B96" s="2" t="s">
        <v>207</v>
      </c>
      <c r="C96" s="2" t="s">
        <v>102</v>
      </c>
      <c r="D96" s="2">
        <v>2010</v>
      </c>
      <c r="E96" s="2">
        <v>7</v>
      </c>
      <c r="F96" s="2" t="s">
        <v>53</v>
      </c>
      <c r="G96" s="2" t="s">
        <v>94</v>
      </c>
      <c r="H96" s="2" t="s">
        <v>95</v>
      </c>
      <c r="I96" s="2">
        <v>11.4</v>
      </c>
      <c r="J96" s="2">
        <v>404.5</v>
      </c>
    </row>
    <row r="97" spans="1:10" x14ac:dyDescent="0.3">
      <c r="A97" s="2">
        <v>96</v>
      </c>
      <c r="B97" s="2" t="s">
        <v>208</v>
      </c>
      <c r="C97" s="2" t="s">
        <v>65</v>
      </c>
      <c r="D97" s="2">
        <v>2018</v>
      </c>
      <c r="E97" s="2">
        <v>6.4</v>
      </c>
      <c r="F97" s="2" t="s">
        <v>53</v>
      </c>
      <c r="G97" s="2" t="s">
        <v>94</v>
      </c>
      <c r="H97" s="2" t="s">
        <v>95</v>
      </c>
      <c r="I97" s="2">
        <v>5.8</v>
      </c>
      <c r="J97" s="2">
        <v>367.9</v>
      </c>
    </row>
    <row r="98" spans="1:10" x14ac:dyDescent="0.3">
      <c r="A98" s="2">
        <v>97</v>
      </c>
      <c r="B98" s="2" t="s">
        <v>209</v>
      </c>
      <c r="C98" s="2" t="s">
        <v>102</v>
      </c>
      <c r="D98" s="2">
        <v>2019</v>
      </c>
      <c r="E98" s="2">
        <v>7.5</v>
      </c>
      <c r="F98" s="2" t="s">
        <v>59</v>
      </c>
      <c r="G98" s="2" t="s">
        <v>210</v>
      </c>
      <c r="H98" s="2" t="s">
        <v>13</v>
      </c>
      <c r="I98" s="2">
        <v>32.799999999999997</v>
      </c>
      <c r="J98" s="2">
        <v>211.8</v>
      </c>
    </row>
    <row r="99" spans="1:10" x14ac:dyDescent="0.3">
      <c r="A99" s="2">
        <v>98</v>
      </c>
      <c r="B99" s="2" t="s">
        <v>211</v>
      </c>
      <c r="C99" s="2" t="s">
        <v>102</v>
      </c>
      <c r="D99" s="2">
        <v>2019</v>
      </c>
      <c r="E99" s="2">
        <v>7</v>
      </c>
      <c r="F99" s="2" t="s">
        <v>59</v>
      </c>
      <c r="G99" s="2" t="s">
        <v>212</v>
      </c>
      <c r="H99" s="2" t="s">
        <v>13</v>
      </c>
      <c r="I99" s="2">
        <v>42</v>
      </c>
      <c r="J99" s="2">
        <v>438.2</v>
      </c>
    </row>
    <row r="100" spans="1:10" x14ac:dyDescent="0.3">
      <c r="A100" s="2">
        <v>99</v>
      </c>
      <c r="B100" s="2" t="s">
        <v>213</v>
      </c>
      <c r="C100" s="2" t="s">
        <v>214</v>
      </c>
      <c r="D100" s="2">
        <v>2015</v>
      </c>
      <c r="E100" s="2">
        <v>5.2</v>
      </c>
      <c r="F100" s="2" t="s">
        <v>53</v>
      </c>
      <c r="G100" s="2" t="s">
        <v>94</v>
      </c>
      <c r="H100" s="2" t="s">
        <v>95</v>
      </c>
      <c r="I100" s="2">
        <v>19.7</v>
      </c>
      <c r="J100" s="2">
        <v>205.5</v>
      </c>
    </row>
    <row r="101" spans="1:10" x14ac:dyDescent="0.3">
      <c r="A101" s="2">
        <v>100</v>
      </c>
      <c r="B101" s="2" t="s">
        <v>215</v>
      </c>
      <c r="C101" s="2" t="s">
        <v>216</v>
      </c>
      <c r="D101" s="2">
        <v>1986</v>
      </c>
      <c r="E101" s="2">
        <v>9.1999999999999993</v>
      </c>
      <c r="F101" s="2" t="s">
        <v>53</v>
      </c>
      <c r="G101" s="2" t="s">
        <v>217</v>
      </c>
      <c r="H101" s="2" t="s">
        <v>13</v>
      </c>
      <c r="I101" s="2">
        <v>32.9</v>
      </c>
      <c r="J101" s="2">
        <v>170.4</v>
      </c>
    </row>
    <row r="102" spans="1:10" x14ac:dyDescent="0.3">
      <c r="A102" s="2">
        <v>101</v>
      </c>
      <c r="B102" s="2" t="s">
        <v>218</v>
      </c>
      <c r="C102" s="2" t="s">
        <v>132</v>
      </c>
      <c r="D102" s="2">
        <v>1994</v>
      </c>
      <c r="E102" s="2">
        <v>8.4</v>
      </c>
      <c r="F102" s="2" t="s">
        <v>46</v>
      </c>
      <c r="G102" s="2" t="s">
        <v>219</v>
      </c>
      <c r="H102" s="2" t="s">
        <v>13</v>
      </c>
      <c r="I102" s="2">
        <v>46.5</v>
      </c>
      <c r="J102" s="2">
        <v>402.1</v>
      </c>
    </row>
    <row r="103" spans="1:10" x14ac:dyDescent="0.3">
      <c r="A103" s="2">
        <v>102</v>
      </c>
      <c r="B103" s="2" t="s">
        <v>220</v>
      </c>
      <c r="C103" s="2" t="s">
        <v>18</v>
      </c>
      <c r="D103" s="2">
        <v>2017</v>
      </c>
      <c r="E103" s="2">
        <v>7.4</v>
      </c>
      <c r="F103" s="2" t="s">
        <v>53</v>
      </c>
      <c r="G103" s="2" t="s">
        <v>100</v>
      </c>
      <c r="H103" s="2" t="s">
        <v>13</v>
      </c>
      <c r="I103" s="2">
        <v>13.6</v>
      </c>
      <c r="J103" s="2">
        <v>258.5</v>
      </c>
    </row>
    <row r="104" spans="1:10" x14ac:dyDescent="0.3">
      <c r="A104" s="2">
        <v>103</v>
      </c>
      <c r="B104" s="2" t="s">
        <v>221</v>
      </c>
      <c r="C104" s="2" t="s">
        <v>21</v>
      </c>
      <c r="D104" s="2">
        <v>1988</v>
      </c>
      <c r="E104" s="2">
        <v>8.6999999999999993</v>
      </c>
      <c r="F104" s="2" t="s">
        <v>46</v>
      </c>
      <c r="G104" s="2" t="s">
        <v>206</v>
      </c>
      <c r="H104" s="2" t="s">
        <v>13</v>
      </c>
      <c r="I104" s="2">
        <v>43.9</v>
      </c>
      <c r="J104" s="2">
        <v>202.8</v>
      </c>
    </row>
    <row r="105" spans="1:10" x14ac:dyDescent="0.3">
      <c r="A105" s="2">
        <v>104</v>
      </c>
      <c r="B105" s="2" t="s">
        <v>222</v>
      </c>
      <c r="C105" s="2" t="s">
        <v>21</v>
      </c>
      <c r="D105" s="2">
        <v>1920</v>
      </c>
      <c r="E105" s="2">
        <v>6.2</v>
      </c>
      <c r="F105" s="2" t="s">
        <v>53</v>
      </c>
      <c r="G105" s="2" t="s">
        <v>223</v>
      </c>
      <c r="H105" s="2" t="s">
        <v>13</v>
      </c>
      <c r="I105" s="2">
        <v>6.7</v>
      </c>
      <c r="J105" s="2">
        <v>451.6</v>
      </c>
    </row>
    <row r="106" spans="1:10" x14ac:dyDescent="0.3">
      <c r="A106" s="2">
        <v>105</v>
      </c>
      <c r="B106" s="2" t="s">
        <v>224</v>
      </c>
      <c r="C106" s="2" t="s">
        <v>102</v>
      </c>
      <c r="D106" s="2">
        <v>2019</v>
      </c>
      <c r="E106" s="2">
        <v>8.1</v>
      </c>
      <c r="F106" s="2" t="s">
        <v>81</v>
      </c>
      <c r="G106" s="2" t="s">
        <v>225</v>
      </c>
      <c r="H106" s="2" t="s">
        <v>95</v>
      </c>
      <c r="I106" s="2">
        <v>20.6</v>
      </c>
      <c r="J106" s="2">
        <v>404.5</v>
      </c>
    </row>
    <row r="107" spans="1:10" x14ac:dyDescent="0.3">
      <c r="A107" s="2">
        <v>106</v>
      </c>
      <c r="B107" s="2" t="s">
        <v>226</v>
      </c>
      <c r="C107" s="2" t="s">
        <v>109</v>
      </c>
      <c r="D107" s="2">
        <v>2018</v>
      </c>
      <c r="E107" s="2">
        <v>9.3000000000000007</v>
      </c>
      <c r="F107" s="2" t="s">
        <v>85</v>
      </c>
      <c r="G107" s="2" t="s">
        <v>94</v>
      </c>
      <c r="H107" s="2" t="s">
        <v>95</v>
      </c>
      <c r="I107" s="2">
        <v>16.8</v>
      </c>
      <c r="J107" s="2">
        <v>367.9</v>
      </c>
    </row>
    <row r="108" spans="1:10" x14ac:dyDescent="0.3">
      <c r="A108" s="2">
        <v>107</v>
      </c>
      <c r="B108" s="2" t="s">
        <v>227</v>
      </c>
      <c r="C108" s="2" t="s">
        <v>228</v>
      </c>
      <c r="D108" s="2">
        <v>2011</v>
      </c>
      <c r="E108" s="2">
        <v>8.6999999999999993</v>
      </c>
      <c r="F108" s="2" t="s">
        <v>59</v>
      </c>
      <c r="G108" s="2" t="s">
        <v>94</v>
      </c>
      <c r="H108" s="2" t="s">
        <v>95</v>
      </c>
      <c r="I108" s="2">
        <v>10.3</v>
      </c>
      <c r="J108" s="2">
        <v>211.8</v>
      </c>
    </row>
    <row r="109" spans="1:10" x14ac:dyDescent="0.3">
      <c r="A109" s="2">
        <v>108</v>
      </c>
      <c r="B109" s="2" t="s">
        <v>229</v>
      </c>
      <c r="C109" s="2" t="s">
        <v>228</v>
      </c>
      <c r="D109" s="2">
        <v>2009</v>
      </c>
      <c r="E109" s="2">
        <v>6.4</v>
      </c>
      <c r="F109" s="2" t="s">
        <v>53</v>
      </c>
      <c r="G109" s="2" t="s">
        <v>94</v>
      </c>
      <c r="H109" s="2" t="s">
        <v>95</v>
      </c>
      <c r="I109" s="2">
        <v>42.5</v>
      </c>
      <c r="J109" s="2">
        <v>438.2</v>
      </c>
    </row>
    <row r="110" spans="1:10" x14ac:dyDescent="0.3">
      <c r="A110" s="2">
        <v>109</v>
      </c>
      <c r="B110" s="2" t="s">
        <v>230</v>
      </c>
      <c r="C110" s="2" t="s">
        <v>216</v>
      </c>
      <c r="D110" s="2">
        <v>1936</v>
      </c>
      <c r="E110" s="2">
        <v>7.6</v>
      </c>
      <c r="F110" s="2" t="s">
        <v>35</v>
      </c>
      <c r="G110" s="2" t="s">
        <v>231</v>
      </c>
      <c r="H110" s="2" t="s">
        <v>13</v>
      </c>
      <c r="I110" s="2">
        <v>19.100000000000001</v>
      </c>
      <c r="J110" s="2">
        <v>205.5</v>
      </c>
    </row>
    <row r="111" spans="1:10" x14ac:dyDescent="0.3">
      <c r="A111" s="2">
        <v>110</v>
      </c>
      <c r="B111" s="2" t="s">
        <v>232</v>
      </c>
      <c r="C111" s="2" t="s">
        <v>233</v>
      </c>
      <c r="D111" s="2">
        <v>1936</v>
      </c>
      <c r="E111" s="2">
        <v>5.9</v>
      </c>
      <c r="F111" s="2" t="s">
        <v>12</v>
      </c>
      <c r="G111" s="2" t="s">
        <v>234</v>
      </c>
      <c r="H111" s="2" t="s">
        <v>13</v>
      </c>
      <c r="I111" s="2">
        <v>45.4</v>
      </c>
      <c r="J111" s="2">
        <v>170.4</v>
      </c>
    </row>
    <row r="112" spans="1:10" x14ac:dyDescent="0.3">
      <c r="A112" s="2">
        <v>111</v>
      </c>
      <c r="B112" s="2" t="s">
        <v>235</v>
      </c>
      <c r="C112" s="2" t="s">
        <v>236</v>
      </c>
      <c r="D112" s="2">
        <v>1992</v>
      </c>
      <c r="E112" s="2">
        <v>7.1</v>
      </c>
      <c r="F112" s="2" t="s">
        <v>16</v>
      </c>
      <c r="G112" s="2" t="s">
        <v>170</v>
      </c>
      <c r="H112" s="2" t="s">
        <v>13</v>
      </c>
      <c r="I112" s="2">
        <v>27.2</v>
      </c>
      <c r="J112" s="2">
        <v>332.4</v>
      </c>
    </row>
    <row r="113" spans="1:10" x14ac:dyDescent="0.3">
      <c r="A113" s="2">
        <v>112</v>
      </c>
      <c r="B113" s="2" t="s">
        <v>237</v>
      </c>
      <c r="C113" s="2" t="s">
        <v>65</v>
      </c>
      <c r="D113" s="2">
        <v>2015</v>
      </c>
      <c r="E113" s="2">
        <v>5.6</v>
      </c>
      <c r="F113" s="2" t="s">
        <v>19</v>
      </c>
      <c r="G113" s="2" t="s">
        <v>238</v>
      </c>
      <c r="H113" s="2" t="s">
        <v>13</v>
      </c>
      <c r="I113" s="2">
        <v>36.700000000000003</v>
      </c>
      <c r="J113" s="2">
        <v>472.9</v>
      </c>
    </row>
    <row r="114" spans="1:10" x14ac:dyDescent="0.3">
      <c r="A114" s="2">
        <v>113</v>
      </c>
      <c r="B114" s="2" t="s">
        <v>239</v>
      </c>
      <c r="C114" s="2" t="s">
        <v>65</v>
      </c>
      <c r="D114" s="2">
        <v>2019</v>
      </c>
      <c r="E114" s="2">
        <v>7.1</v>
      </c>
      <c r="F114" s="2" t="s">
        <v>12</v>
      </c>
      <c r="G114" s="2" t="s">
        <v>240</v>
      </c>
      <c r="H114" s="2" t="s">
        <v>13</v>
      </c>
      <c r="I114" s="2">
        <v>18.7</v>
      </c>
      <c r="J114" s="2">
        <v>460.7</v>
      </c>
    </row>
    <row r="115" spans="1:10" x14ac:dyDescent="0.3">
      <c r="A115" s="2">
        <v>114</v>
      </c>
      <c r="B115" s="2" t="s">
        <v>241</v>
      </c>
      <c r="C115" s="2" t="s">
        <v>242</v>
      </c>
      <c r="D115" s="2">
        <v>2019</v>
      </c>
      <c r="E115" s="2">
        <v>6.4</v>
      </c>
      <c r="F115" s="2" t="s">
        <v>16</v>
      </c>
      <c r="G115" s="2" t="s">
        <v>234</v>
      </c>
      <c r="H115" s="2" t="s">
        <v>13</v>
      </c>
      <c r="I115" s="2">
        <v>37.299999999999997</v>
      </c>
      <c r="J115" s="2">
        <v>244.4</v>
      </c>
    </row>
    <row r="116" spans="1:10" x14ac:dyDescent="0.3">
      <c r="A116" s="2">
        <v>115</v>
      </c>
      <c r="B116" s="2" t="s">
        <v>243</v>
      </c>
      <c r="C116" s="2" t="s">
        <v>244</v>
      </c>
      <c r="D116" s="2">
        <v>2019</v>
      </c>
      <c r="E116" s="2">
        <v>7</v>
      </c>
      <c r="F116" s="2" t="s">
        <v>26</v>
      </c>
      <c r="G116" s="2" t="s">
        <v>245</v>
      </c>
      <c r="H116" s="2" t="s">
        <v>13</v>
      </c>
      <c r="I116" s="2">
        <v>11.4</v>
      </c>
      <c r="J116" s="2">
        <v>289.2</v>
      </c>
    </row>
    <row r="117" spans="1:10" x14ac:dyDescent="0.3">
      <c r="A117" s="2">
        <v>116</v>
      </c>
      <c r="B117" s="2" t="s">
        <v>246</v>
      </c>
      <c r="C117" s="2" t="s">
        <v>247</v>
      </c>
      <c r="D117" s="2">
        <v>2011</v>
      </c>
      <c r="E117" s="2">
        <v>6.4</v>
      </c>
      <c r="F117" s="2" t="s">
        <v>26</v>
      </c>
      <c r="G117" s="2" t="s">
        <v>248</v>
      </c>
      <c r="H117" s="2" t="s">
        <v>13</v>
      </c>
      <c r="I117" s="2">
        <v>5.8</v>
      </c>
      <c r="J117" s="2">
        <v>431.7</v>
      </c>
    </row>
    <row r="118" spans="1:10" x14ac:dyDescent="0.3">
      <c r="A118" s="2">
        <v>117</v>
      </c>
      <c r="B118" s="2" t="s">
        <v>249</v>
      </c>
      <c r="C118" s="2" t="s">
        <v>216</v>
      </c>
      <c r="D118" s="2">
        <v>2021</v>
      </c>
      <c r="E118" s="2">
        <v>7.5</v>
      </c>
      <c r="F118" s="2" t="s">
        <v>19</v>
      </c>
      <c r="G118" s="2" t="s">
        <v>100</v>
      </c>
      <c r="H118" s="2" t="s">
        <v>13</v>
      </c>
      <c r="I118" s="2">
        <v>32.799999999999997</v>
      </c>
      <c r="J118" s="2">
        <v>257.89999999999998</v>
      </c>
    </row>
    <row r="119" spans="1:10" x14ac:dyDescent="0.3">
      <c r="A119" s="2">
        <v>118</v>
      </c>
      <c r="B119" s="2" t="s">
        <v>250</v>
      </c>
      <c r="C119" s="2" t="s">
        <v>216</v>
      </c>
      <c r="D119" s="2">
        <v>2002</v>
      </c>
      <c r="E119" s="2">
        <v>7</v>
      </c>
      <c r="F119" s="2" t="s">
        <v>12</v>
      </c>
      <c r="G119" s="2" t="s">
        <v>217</v>
      </c>
      <c r="H119" s="2" t="s">
        <v>13</v>
      </c>
      <c r="I119" s="2">
        <v>42</v>
      </c>
      <c r="J119" s="2">
        <v>443.6</v>
      </c>
    </row>
    <row r="120" spans="1:10" x14ac:dyDescent="0.3">
      <c r="A120" s="2">
        <v>119</v>
      </c>
      <c r="B120" s="2" t="s">
        <v>251</v>
      </c>
      <c r="C120" s="2" t="s">
        <v>65</v>
      </c>
      <c r="D120" s="2">
        <v>2019</v>
      </c>
      <c r="E120" s="2">
        <v>5.2</v>
      </c>
      <c r="F120" s="2" t="s">
        <v>12</v>
      </c>
      <c r="G120" s="2" t="s">
        <v>117</v>
      </c>
      <c r="H120" s="2" t="s">
        <v>95</v>
      </c>
      <c r="I120" s="2">
        <v>19.7</v>
      </c>
      <c r="J120" s="2">
        <v>379.8</v>
      </c>
    </row>
    <row r="121" spans="1:10" x14ac:dyDescent="0.3">
      <c r="A121" s="2">
        <v>120</v>
      </c>
      <c r="B121" s="2" t="s">
        <v>252</v>
      </c>
      <c r="C121" s="2" t="s">
        <v>253</v>
      </c>
      <c r="D121" s="2">
        <v>1993</v>
      </c>
      <c r="E121" s="2">
        <v>9.1999999999999993</v>
      </c>
      <c r="F121" s="2" t="s">
        <v>16</v>
      </c>
      <c r="G121" s="2" t="s">
        <v>181</v>
      </c>
      <c r="H121" s="2" t="s">
        <v>13</v>
      </c>
      <c r="I121" s="2">
        <v>32.9</v>
      </c>
      <c r="J121" s="2">
        <v>422.6</v>
      </c>
    </row>
    <row r="122" spans="1:10" x14ac:dyDescent="0.3">
      <c r="A122" s="2">
        <v>121</v>
      </c>
      <c r="B122" s="2" t="s">
        <v>254</v>
      </c>
      <c r="C122" s="2" t="s">
        <v>65</v>
      </c>
      <c r="D122" s="2">
        <v>2014</v>
      </c>
      <c r="E122" s="2">
        <v>8.4</v>
      </c>
      <c r="F122" s="2" t="s">
        <v>26</v>
      </c>
      <c r="G122" s="2" t="s">
        <v>94</v>
      </c>
      <c r="H122" s="2" t="s">
        <v>95</v>
      </c>
      <c r="I122" s="2">
        <v>46.5</v>
      </c>
      <c r="J122" s="2">
        <v>402.1</v>
      </c>
    </row>
    <row r="123" spans="1:10" x14ac:dyDescent="0.3">
      <c r="A123" s="2">
        <v>122</v>
      </c>
      <c r="B123" s="2" t="s">
        <v>255</v>
      </c>
      <c r="C123" s="2" t="s">
        <v>102</v>
      </c>
      <c r="D123" s="2">
        <v>2011</v>
      </c>
      <c r="E123" s="2">
        <v>7.4</v>
      </c>
      <c r="F123" s="2" t="s">
        <v>35</v>
      </c>
      <c r="G123" s="2" t="s">
        <v>94</v>
      </c>
      <c r="H123" s="2" t="s">
        <v>95</v>
      </c>
      <c r="I123" s="2">
        <v>13.6</v>
      </c>
      <c r="J123" s="2">
        <v>258.5</v>
      </c>
    </row>
    <row r="124" spans="1:10" x14ac:dyDescent="0.3">
      <c r="A124" s="2">
        <v>123</v>
      </c>
      <c r="B124" s="2" t="s">
        <v>256</v>
      </c>
      <c r="C124" s="2" t="s">
        <v>28</v>
      </c>
      <c r="D124" s="2">
        <v>2012</v>
      </c>
      <c r="E124" s="2">
        <v>8.6999999999999993</v>
      </c>
      <c r="F124" s="2" t="s">
        <v>16</v>
      </c>
      <c r="G124" s="2" t="s">
        <v>257</v>
      </c>
      <c r="H124" s="2" t="s">
        <v>13</v>
      </c>
      <c r="I124" s="2">
        <v>43.9</v>
      </c>
      <c r="J124" s="2">
        <v>202.8</v>
      </c>
    </row>
    <row r="125" spans="1:10" x14ac:dyDescent="0.3">
      <c r="A125" s="2">
        <v>124</v>
      </c>
      <c r="B125" s="2" t="s">
        <v>258</v>
      </c>
      <c r="C125" s="2" t="s">
        <v>65</v>
      </c>
      <c r="D125" s="2">
        <v>2016</v>
      </c>
      <c r="E125" s="2">
        <v>6.2</v>
      </c>
      <c r="F125" s="2" t="s">
        <v>16</v>
      </c>
      <c r="G125" s="2" t="s">
        <v>259</v>
      </c>
      <c r="H125" s="2" t="s">
        <v>13</v>
      </c>
      <c r="I125" s="2">
        <v>6.7</v>
      </c>
      <c r="J125" s="2">
        <v>451.6</v>
      </c>
    </row>
    <row r="126" spans="1:10" x14ac:dyDescent="0.3">
      <c r="A126" s="2">
        <v>125</v>
      </c>
      <c r="B126" s="2" t="s">
        <v>260</v>
      </c>
      <c r="C126" s="2" t="s">
        <v>261</v>
      </c>
      <c r="D126" s="2">
        <v>2011</v>
      </c>
      <c r="E126" s="2">
        <v>8.1</v>
      </c>
      <c r="F126" s="2" t="s">
        <v>26</v>
      </c>
      <c r="G126" s="2" t="s">
        <v>94</v>
      </c>
      <c r="H126" s="2" t="s">
        <v>95</v>
      </c>
      <c r="I126" s="2">
        <v>20.6</v>
      </c>
      <c r="J126" s="2">
        <v>404.5</v>
      </c>
    </row>
    <row r="127" spans="1:10" x14ac:dyDescent="0.3">
      <c r="A127" s="2">
        <v>126</v>
      </c>
      <c r="B127" s="2" t="s">
        <v>262</v>
      </c>
      <c r="C127" s="2" t="s">
        <v>15</v>
      </c>
      <c r="D127" s="2">
        <v>2006</v>
      </c>
      <c r="E127" s="2">
        <v>9.3000000000000007</v>
      </c>
      <c r="F127" s="2" t="s">
        <v>35</v>
      </c>
      <c r="G127" s="2" t="s">
        <v>219</v>
      </c>
      <c r="H127" s="2" t="s">
        <v>13</v>
      </c>
      <c r="I127" s="2">
        <v>16.8</v>
      </c>
      <c r="J127" s="2">
        <v>367.9</v>
      </c>
    </row>
    <row r="128" spans="1:10" x14ac:dyDescent="0.3">
      <c r="A128" s="2">
        <v>127</v>
      </c>
      <c r="B128" s="2" t="s">
        <v>263</v>
      </c>
      <c r="C128" s="2" t="s">
        <v>109</v>
      </c>
      <c r="D128" s="2">
        <v>2008</v>
      </c>
      <c r="E128" s="2">
        <v>8.6999999999999993</v>
      </c>
      <c r="F128" s="2" t="s">
        <v>41</v>
      </c>
      <c r="G128" s="2" t="s">
        <v>94</v>
      </c>
      <c r="H128" s="2" t="s">
        <v>95</v>
      </c>
      <c r="I128" s="2">
        <v>10.3</v>
      </c>
      <c r="J128" s="2">
        <v>211.8</v>
      </c>
    </row>
    <row r="129" spans="1:10" x14ac:dyDescent="0.3">
      <c r="A129" s="2">
        <v>128</v>
      </c>
      <c r="B129" s="2" t="s">
        <v>264</v>
      </c>
      <c r="C129" s="2" t="s">
        <v>265</v>
      </c>
      <c r="D129" s="2">
        <v>2018</v>
      </c>
      <c r="E129" s="2">
        <v>6.4</v>
      </c>
      <c r="F129" s="2" t="s">
        <v>12</v>
      </c>
      <c r="G129" s="2" t="s">
        <v>266</v>
      </c>
      <c r="H129" s="2" t="s">
        <v>13</v>
      </c>
      <c r="I129" s="2">
        <v>42.5</v>
      </c>
      <c r="J129" s="2">
        <v>438.2</v>
      </c>
    </row>
    <row r="130" spans="1:10" x14ac:dyDescent="0.3">
      <c r="A130" s="2">
        <v>129</v>
      </c>
      <c r="B130" s="2" t="s">
        <v>267</v>
      </c>
      <c r="C130" s="2" t="s">
        <v>268</v>
      </c>
      <c r="D130" s="2">
        <v>2016</v>
      </c>
      <c r="E130" s="2">
        <v>7.6</v>
      </c>
      <c r="F130" s="2" t="s">
        <v>41</v>
      </c>
      <c r="G130" s="2" t="s">
        <v>68</v>
      </c>
      <c r="H130" s="2" t="s">
        <v>13</v>
      </c>
      <c r="I130" s="2">
        <v>19.100000000000001</v>
      </c>
      <c r="J130" s="2">
        <v>205.5</v>
      </c>
    </row>
    <row r="131" spans="1:10" x14ac:dyDescent="0.3">
      <c r="A131" s="2">
        <v>130</v>
      </c>
      <c r="B131" s="2" t="s">
        <v>269</v>
      </c>
      <c r="C131" s="2" t="s">
        <v>15</v>
      </c>
      <c r="D131" s="2">
        <v>2018</v>
      </c>
      <c r="E131" s="2">
        <v>5.9</v>
      </c>
      <c r="F131" s="2" t="s">
        <v>46</v>
      </c>
      <c r="G131" s="2" t="s">
        <v>270</v>
      </c>
      <c r="H131" s="2" t="s">
        <v>13</v>
      </c>
      <c r="I131" s="2">
        <v>45.4</v>
      </c>
      <c r="J131" s="2">
        <v>170.4</v>
      </c>
    </row>
    <row r="132" spans="1:10" x14ac:dyDescent="0.3">
      <c r="A132" s="2">
        <v>131</v>
      </c>
      <c r="B132" s="2" t="s">
        <v>271</v>
      </c>
      <c r="C132" s="2" t="s">
        <v>18</v>
      </c>
      <c r="D132" s="2">
        <v>1948</v>
      </c>
      <c r="E132" s="2">
        <v>7.1</v>
      </c>
      <c r="F132" s="2" t="s">
        <v>35</v>
      </c>
      <c r="G132" s="2" t="s">
        <v>63</v>
      </c>
      <c r="H132" s="2" t="s">
        <v>13</v>
      </c>
      <c r="I132" s="2">
        <v>27.2</v>
      </c>
      <c r="J132" s="2">
        <v>402.1</v>
      </c>
    </row>
    <row r="133" spans="1:10" x14ac:dyDescent="0.3">
      <c r="A133" s="2">
        <v>132</v>
      </c>
      <c r="B133" s="2" t="s">
        <v>272</v>
      </c>
      <c r="C133" s="2" t="s">
        <v>244</v>
      </c>
      <c r="D133" s="2">
        <v>2010</v>
      </c>
      <c r="E133" s="2">
        <v>5.6</v>
      </c>
      <c r="F133" s="2" t="s">
        <v>53</v>
      </c>
      <c r="G133" s="2" t="s">
        <v>273</v>
      </c>
      <c r="H133" s="2" t="s">
        <v>13</v>
      </c>
      <c r="I133" s="2">
        <v>36.700000000000003</v>
      </c>
      <c r="J133" s="2">
        <v>258.5</v>
      </c>
    </row>
    <row r="134" spans="1:10" x14ac:dyDescent="0.3">
      <c r="A134" s="2">
        <v>133</v>
      </c>
      <c r="B134" s="2" t="s">
        <v>274</v>
      </c>
      <c r="C134" s="2" t="s">
        <v>132</v>
      </c>
      <c r="D134" s="2">
        <v>2013</v>
      </c>
      <c r="E134" s="2">
        <v>7.1</v>
      </c>
      <c r="F134" s="2" t="s">
        <v>53</v>
      </c>
      <c r="G134" s="2" t="s">
        <v>225</v>
      </c>
      <c r="H134" s="2" t="s">
        <v>95</v>
      </c>
      <c r="I134" s="2">
        <v>18.7</v>
      </c>
      <c r="J134" s="2">
        <v>202.8</v>
      </c>
    </row>
    <row r="135" spans="1:10" x14ac:dyDescent="0.3">
      <c r="A135" s="2">
        <v>134</v>
      </c>
      <c r="B135" s="2" t="s">
        <v>275</v>
      </c>
      <c r="C135" s="2" t="s">
        <v>276</v>
      </c>
      <c r="D135" s="2">
        <v>2021</v>
      </c>
      <c r="E135" s="2">
        <v>6.4</v>
      </c>
      <c r="F135" s="2" t="s">
        <v>59</v>
      </c>
      <c r="G135" s="2" t="s">
        <v>181</v>
      </c>
      <c r="H135" s="2" t="s">
        <v>13</v>
      </c>
      <c r="I135" s="2">
        <v>37.299999999999997</v>
      </c>
      <c r="J135" s="2">
        <v>451.6</v>
      </c>
    </row>
    <row r="136" spans="1:10" x14ac:dyDescent="0.3">
      <c r="A136" s="2">
        <v>135</v>
      </c>
      <c r="B136" s="2" t="s">
        <v>277</v>
      </c>
      <c r="C136" s="2" t="s">
        <v>278</v>
      </c>
      <c r="D136" s="2">
        <v>2019</v>
      </c>
      <c r="E136" s="2">
        <v>7</v>
      </c>
      <c r="F136" s="2" t="s">
        <v>59</v>
      </c>
      <c r="G136" s="2" t="s">
        <v>107</v>
      </c>
      <c r="H136" s="2" t="s">
        <v>13</v>
      </c>
      <c r="I136" s="2">
        <v>11.4</v>
      </c>
      <c r="J136" s="2">
        <v>404.5</v>
      </c>
    </row>
    <row r="137" spans="1:10" x14ac:dyDescent="0.3">
      <c r="A137" s="2">
        <v>136</v>
      </c>
      <c r="B137" s="2" t="s">
        <v>279</v>
      </c>
      <c r="C137" s="2" t="s">
        <v>21</v>
      </c>
      <c r="D137" s="2">
        <v>2019</v>
      </c>
      <c r="E137" s="2">
        <v>6.4</v>
      </c>
      <c r="F137" s="2" t="s">
        <v>53</v>
      </c>
      <c r="G137" s="2" t="s">
        <v>94</v>
      </c>
      <c r="H137" s="2" t="s">
        <v>95</v>
      </c>
      <c r="I137" s="2">
        <v>5.8</v>
      </c>
      <c r="J137" s="2">
        <v>367.9</v>
      </c>
    </row>
    <row r="138" spans="1:10" x14ac:dyDescent="0.3">
      <c r="A138" s="2">
        <v>137</v>
      </c>
      <c r="B138" s="2" t="s">
        <v>280</v>
      </c>
      <c r="C138" s="2" t="s">
        <v>21</v>
      </c>
      <c r="D138" s="2">
        <v>1946</v>
      </c>
      <c r="E138" s="2">
        <v>7.5</v>
      </c>
      <c r="F138" s="2" t="s">
        <v>53</v>
      </c>
      <c r="G138" s="2" t="s">
        <v>166</v>
      </c>
      <c r="H138" s="2" t="s">
        <v>13</v>
      </c>
      <c r="I138" s="2">
        <v>32.799999999999997</v>
      </c>
      <c r="J138" s="2">
        <v>211.8</v>
      </c>
    </row>
    <row r="139" spans="1:10" x14ac:dyDescent="0.3">
      <c r="A139" s="2">
        <v>138</v>
      </c>
      <c r="B139" s="2" t="s">
        <v>281</v>
      </c>
      <c r="C139" s="2" t="s">
        <v>282</v>
      </c>
      <c r="D139" s="2">
        <v>2018</v>
      </c>
      <c r="E139" s="2">
        <v>7</v>
      </c>
      <c r="F139" s="2" t="s">
        <v>46</v>
      </c>
      <c r="G139" s="2" t="s">
        <v>188</v>
      </c>
      <c r="H139" s="2" t="s">
        <v>13</v>
      </c>
      <c r="I139" s="2">
        <v>42</v>
      </c>
      <c r="J139" s="2">
        <v>438.2</v>
      </c>
    </row>
    <row r="140" spans="1:10" x14ac:dyDescent="0.3">
      <c r="A140" s="2">
        <v>139</v>
      </c>
      <c r="B140" s="2" t="s">
        <v>283</v>
      </c>
      <c r="C140" s="2" t="s">
        <v>214</v>
      </c>
      <c r="D140" s="2">
        <v>2019</v>
      </c>
      <c r="E140" s="2">
        <v>5.2</v>
      </c>
      <c r="F140" s="2" t="s">
        <v>53</v>
      </c>
      <c r="G140" s="2" t="s">
        <v>155</v>
      </c>
      <c r="H140" s="2" t="s">
        <v>13</v>
      </c>
      <c r="I140" s="2">
        <v>19.7</v>
      </c>
      <c r="J140" s="2">
        <v>205.5</v>
      </c>
    </row>
    <row r="141" spans="1:10" x14ac:dyDescent="0.3">
      <c r="A141" s="2">
        <v>140</v>
      </c>
      <c r="B141" s="2" t="s">
        <v>284</v>
      </c>
      <c r="C141" s="2" t="s">
        <v>214</v>
      </c>
      <c r="D141" s="2">
        <v>2019</v>
      </c>
      <c r="E141" s="2">
        <v>9.1999999999999993</v>
      </c>
      <c r="F141" s="2" t="s">
        <v>46</v>
      </c>
      <c r="G141" s="2" t="s">
        <v>155</v>
      </c>
      <c r="H141" s="2" t="s">
        <v>13</v>
      </c>
      <c r="I141" s="2">
        <v>32.9</v>
      </c>
      <c r="J141" s="2">
        <v>170.4</v>
      </c>
    </row>
    <row r="142" spans="1:10" x14ac:dyDescent="0.3">
      <c r="A142" s="2">
        <v>141</v>
      </c>
      <c r="B142" s="2" t="s">
        <v>285</v>
      </c>
      <c r="C142" s="2" t="s">
        <v>214</v>
      </c>
      <c r="D142" s="2">
        <v>2019</v>
      </c>
      <c r="E142" s="2">
        <v>8.4</v>
      </c>
      <c r="F142" s="2" t="s">
        <v>53</v>
      </c>
      <c r="G142" s="2" t="s">
        <v>155</v>
      </c>
      <c r="H142" s="2" t="s">
        <v>13</v>
      </c>
      <c r="I142" s="2">
        <v>46.5</v>
      </c>
      <c r="J142" s="2">
        <v>332.4</v>
      </c>
    </row>
    <row r="143" spans="1:10" x14ac:dyDescent="0.3">
      <c r="A143" s="2">
        <v>142</v>
      </c>
      <c r="B143" s="2" t="s">
        <v>286</v>
      </c>
      <c r="C143" s="2" t="s">
        <v>214</v>
      </c>
      <c r="D143" s="2">
        <v>2019</v>
      </c>
      <c r="E143" s="2">
        <v>7.4</v>
      </c>
      <c r="F143" s="2" t="s">
        <v>81</v>
      </c>
      <c r="G143" s="2" t="s">
        <v>155</v>
      </c>
      <c r="H143" s="2" t="s">
        <v>13</v>
      </c>
      <c r="I143" s="2">
        <v>13.6</v>
      </c>
      <c r="J143" s="2">
        <v>472.9</v>
      </c>
    </row>
    <row r="144" spans="1:10" x14ac:dyDescent="0.3">
      <c r="A144" s="2">
        <v>143</v>
      </c>
      <c r="B144" s="2" t="s">
        <v>287</v>
      </c>
      <c r="C144" s="2" t="s">
        <v>288</v>
      </c>
      <c r="D144" s="2">
        <v>2019</v>
      </c>
      <c r="E144" s="2">
        <v>8.6999999999999993</v>
      </c>
      <c r="F144" s="2" t="s">
        <v>85</v>
      </c>
      <c r="G144" s="2" t="s">
        <v>289</v>
      </c>
      <c r="H144" s="2" t="s">
        <v>13</v>
      </c>
      <c r="I144" s="2">
        <v>43.9</v>
      </c>
      <c r="J144" s="2">
        <v>460.7</v>
      </c>
    </row>
    <row r="145" spans="1:10" x14ac:dyDescent="0.3">
      <c r="A145" s="2">
        <v>144</v>
      </c>
      <c r="B145" s="2" t="s">
        <v>290</v>
      </c>
      <c r="C145" s="2" t="s">
        <v>291</v>
      </c>
      <c r="D145" s="2">
        <v>1944</v>
      </c>
      <c r="E145" s="2">
        <v>6.2</v>
      </c>
      <c r="F145" s="2" t="s">
        <v>59</v>
      </c>
      <c r="G145" s="2" t="s">
        <v>134</v>
      </c>
      <c r="H145" s="2" t="s">
        <v>13</v>
      </c>
      <c r="I145" s="2">
        <v>6.7</v>
      </c>
      <c r="J145" s="2">
        <v>244.4</v>
      </c>
    </row>
    <row r="146" spans="1:10" x14ac:dyDescent="0.3">
      <c r="A146" s="2">
        <v>145</v>
      </c>
      <c r="B146" s="2" t="s">
        <v>292</v>
      </c>
      <c r="C146" s="2" t="s">
        <v>21</v>
      </c>
      <c r="D146" s="2">
        <v>2019</v>
      </c>
      <c r="E146" s="2">
        <v>8.1</v>
      </c>
      <c r="F146" s="2" t="s">
        <v>53</v>
      </c>
      <c r="G146" s="2" t="s">
        <v>138</v>
      </c>
      <c r="H146" s="2" t="s">
        <v>13</v>
      </c>
      <c r="I146" s="2">
        <v>20.6</v>
      </c>
      <c r="J146" s="2">
        <v>289.2</v>
      </c>
    </row>
    <row r="147" spans="1:10" x14ac:dyDescent="0.3">
      <c r="A147" s="2">
        <v>146</v>
      </c>
      <c r="B147" s="2" t="s">
        <v>293</v>
      </c>
      <c r="C147" s="2" t="s">
        <v>294</v>
      </c>
      <c r="D147" s="2">
        <v>2008</v>
      </c>
      <c r="E147" s="2">
        <v>9.3000000000000007</v>
      </c>
      <c r="F147" s="2" t="s">
        <v>12</v>
      </c>
      <c r="G147" s="2" t="s">
        <v>73</v>
      </c>
      <c r="H147" s="2" t="s">
        <v>13</v>
      </c>
      <c r="I147" s="2">
        <v>16.8</v>
      </c>
      <c r="J147" s="2">
        <v>431.7</v>
      </c>
    </row>
    <row r="148" spans="1:10" x14ac:dyDescent="0.3">
      <c r="A148" s="2">
        <v>147</v>
      </c>
      <c r="B148" s="2" t="s">
        <v>295</v>
      </c>
      <c r="C148" s="2" t="s">
        <v>21</v>
      </c>
      <c r="D148" s="2">
        <v>2019</v>
      </c>
      <c r="E148" s="2">
        <v>8.6999999999999993</v>
      </c>
      <c r="F148" s="2" t="s">
        <v>16</v>
      </c>
      <c r="G148" s="2" t="s">
        <v>296</v>
      </c>
      <c r="H148" s="2" t="s">
        <v>13</v>
      </c>
      <c r="I148" s="2">
        <v>10.3</v>
      </c>
      <c r="J148" s="2">
        <v>257.89999999999998</v>
      </c>
    </row>
    <row r="149" spans="1:10" x14ac:dyDescent="0.3">
      <c r="A149" s="2">
        <v>148</v>
      </c>
      <c r="B149" s="2" t="s">
        <v>297</v>
      </c>
      <c r="C149" s="2" t="s">
        <v>18</v>
      </c>
      <c r="D149" s="2">
        <v>2018</v>
      </c>
      <c r="E149" s="2">
        <v>6.4</v>
      </c>
      <c r="F149" s="2" t="s">
        <v>19</v>
      </c>
      <c r="G149" s="2" t="s">
        <v>298</v>
      </c>
      <c r="H149" s="2" t="s">
        <v>13</v>
      </c>
      <c r="I149" s="2">
        <v>42.5</v>
      </c>
      <c r="J149" s="2">
        <v>443.6</v>
      </c>
    </row>
    <row r="150" spans="1:10" x14ac:dyDescent="0.3">
      <c r="A150" s="2">
        <v>149</v>
      </c>
      <c r="B150" s="2" t="s">
        <v>299</v>
      </c>
      <c r="C150" s="2" t="s">
        <v>300</v>
      </c>
      <c r="D150" s="2">
        <v>2010</v>
      </c>
      <c r="E150" s="2">
        <v>7.6</v>
      </c>
      <c r="F150" s="2" t="s">
        <v>12</v>
      </c>
      <c r="G150" s="2" t="s">
        <v>94</v>
      </c>
      <c r="H150" s="2" t="s">
        <v>95</v>
      </c>
      <c r="I150" s="2">
        <v>19.100000000000001</v>
      </c>
      <c r="J150" s="2">
        <v>379.8</v>
      </c>
    </row>
    <row r="151" spans="1:10" x14ac:dyDescent="0.3">
      <c r="A151" s="2">
        <v>150</v>
      </c>
      <c r="B151" s="2" t="s">
        <v>301</v>
      </c>
      <c r="C151" s="2" t="s">
        <v>195</v>
      </c>
      <c r="D151" s="2">
        <v>1955</v>
      </c>
      <c r="E151" s="2">
        <v>5.9</v>
      </c>
      <c r="F151" s="2" t="s">
        <v>16</v>
      </c>
      <c r="G151" s="2" t="s">
        <v>94</v>
      </c>
      <c r="H151" s="2" t="s">
        <v>95</v>
      </c>
      <c r="I151" s="2">
        <v>45.4</v>
      </c>
      <c r="J151" s="2">
        <v>422.6</v>
      </c>
    </row>
    <row r="152" spans="1:10" x14ac:dyDescent="0.3">
      <c r="A152" s="2">
        <v>151</v>
      </c>
      <c r="B152" s="2" t="s">
        <v>302</v>
      </c>
      <c r="C152" s="2" t="s">
        <v>65</v>
      </c>
      <c r="D152" s="2">
        <v>2019</v>
      </c>
      <c r="E152" s="2">
        <v>7.1</v>
      </c>
      <c r="F152" s="2" t="s">
        <v>26</v>
      </c>
      <c r="G152" s="2" t="s">
        <v>94</v>
      </c>
      <c r="H152" s="2" t="s">
        <v>95</v>
      </c>
      <c r="I152" s="2">
        <v>27.2</v>
      </c>
      <c r="J152" s="2">
        <v>402.1</v>
      </c>
    </row>
    <row r="153" spans="1:10" x14ac:dyDescent="0.3">
      <c r="A153" s="2">
        <v>152</v>
      </c>
      <c r="B153" s="2" t="s">
        <v>303</v>
      </c>
      <c r="C153" s="2" t="s">
        <v>18</v>
      </c>
      <c r="D153" s="2">
        <v>2020</v>
      </c>
      <c r="E153" s="2">
        <v>5.6</v>
      </c>
      <c r="F153" s="2" t="s">
        <v>26</v>
      </c>
      <c r="G153" s="2" t="s">
        <v>94</v>
      </c>
      <c r="H153" s="2" t="s">
        <v>95</v>
      </c>
      <c r="I153" s="2">
        <v>36.700000000000003</v>
      </c>
      <c r="J153" s="2">
        <v>258.5</v>
      </c>
    </row>
    <row r="154" spans="1:10" x14ac:dyDescent="0.3">
      <c r="A154" s="2">
        <v>153</v>
      </c>
      <c r="B154" s="2" t="s">
        <v>304</v>
      </c>
      <c r="C154" s="2" t="s">
        <v>183</v>
      </c>
      <c r="D154" s="2">
        <v>1935</v>
      </c>
      <c r="E154" s="2">
        <v>7.1</v>
      </c>
      <c r="F154" s="2" t="s">
        <v>19</v>
      </c>
      <c r="G154" s="2" t="s">
        <v>305</v>
      </c>
      <c r="H154" s="2" t="s">
        <v>13</v>
      </c>
      <c r="I154" s="2">
        <v>18.7</v>
      </c>
      <c r="J154" s="2">
        <v>202.8</v>
      </c>
    </row>
    <row r="155" spans="1:10" x14ac:dyDescent="0.3">
      <c r="A155" s="2">
        <v>154</v>
      </c>
      <c r="B155" s="2" t="s">
        <v>306</v>
      </c>
      <c r="C155" s="2" t="s">
        <v>307</v>
      </c>
      <c r="D155" s="2">
        <v>1985</v>
      </c>
      <c r="E155" s="2">
        <v>6.4</v>
      </c>
      <c r="F155" s="2" t="s">
        <v>12</v>
      </c>
      <c r="G155" s="2" t="s">
        <v>308</v>
      </c>
      <c r="H155" s="2" t="s">
        <v>13</v>
      </c>
      <c r="I155" s="2">
        <v>37.299999999999997</v>
      </c>
      <c r="J155" s="2">
        <v>451.6</v>
      </c>
    </row>
    <row r="156" spans="1:10" x14ac:dyDescent="0.3">
      <c r="A156" s="2">
        <v>155</v>
      </c>
      <c r="B156" s="2" t="s">
        <v>309</v>
      </c>
      <c r="C156" s="2" t="s">
        <v>310</v>
      </c>
      <c r="D156" s="2">
        <v>2021</v>
      </c>
      <c r="E156" s="2">
        <v>7</v>
      </c>
      <c r="F156" s="2" t="s">
        <v>12</v>
      </c>
      <c r="G156" s="2" t="s">
        <v>94</v>
      </c>
      <c r="H156" s="2" t="s">
        <v>95</v>
      </c>
      <c r="I156" s="2">
        <v>11.4</v>
      </c>
      <c r="J156" s="2">
        <v>404.5</v>
      </c>
    </row>
    <row r="157" spans="1:10" x14ac:dyDescent="0.3">
      <c r="A157" s="2">
        <v>156</v>
      </c>
      <c r="B157" s="2" t="s">
        <v>311</v>
      </c>
      <c r="C157" s="2" t="s">
        <v>312</v>
      </c>
      <c r="D157" s="2">
        <v>1937</v>
      </c>
      <c r="E157" s="2">
        <v>6.4</v>
      </c>
      <c r="F157" s="2" t="s">
        <v>16</v>
      </c>
      <c r="G157" s="2" t="s">
        <v>198</v>
      </c>
      <c r="H157" s="2" t="s">
        <v>13</v>
      </c>
      <c r="I157" s="2">
        <v>5.8</v>
      </c>
      <c r="J157" s="2">
        <v>367.9</v>
      </c>
    </row>
    <row r="158" spans="1:10" x14ac:dyDescent="0.3">
      <c r="A158" s="2">
        <v>157</v>
      </c>
      <c r="B158" s="2" t="s">
        <v>313</v>
      </c>
      <c r="C158" s="2" t="s">
        <v>314</v>
      </c>
      <c r="D158" s="2">
        <v>1936</v>
      </c>
      <c r="E158" s="2">
        <v>7.5</v>
      </c>
      <c r="F158" s="2" t="s">
        <v>26</v>
      </c>
      <c r="G158" s="2" t="s">
        <v>270</v>
      </c>
      <c r="H158" s="2" t="s">
        <v>13</v>
      </c>
      <c r="I158" s="2">
        <v>32.799999999999997</v>
      </c>
      <c r="J158" s="2">
        <v>211.8</v>
      </c>
    </row>
    <row r="159" spans="1:10" x14ac:dyDescent="0.3">
      <c r="A159" s="2">
        <v>158</v>
      </c>
      <c r="B159" s="2" t="s">
        <v>315</v>
      </c>
      <c r="C159" s="2" t="s">
        <v>214</v>
      </c>
      <c r="D159" s="2">
        <v>2016</v>
      </c>
      <c r="E159" s="2">
        <v>7</v>
      </c>
      <c r="F159" s="2" t="s">
        <v>35</v>
      </c>
      <c r="G159" s="2" t="s">
        <v>94</v>
      </c>
      <c r="H159" s="2" t="s">
        <v>95</v>
      </c>
      <c r="I159" s="2">
        <v>42</v>
      </c>
      <c r="J159" s="2">
        <v>438.2</v>
      </c>
    </row>
    <row r="160" spans="1:10" x14ac:dyDescent="0.3">
      <c r="A160" s="2">
        <v>159</v>
      </c>
      <c r="B160" s="2" t="s">
        <v>316</v>
      </c>
      <c r="C160" s="2" t="s">
        <v>102</v>
      </c>
      <c r="D160" s="2">
        <v>2017</v>
      </c>
      <c r="E160" s="2">
        <v>5.2</v>
      </c>
      <c r="F160" s="2" t="s">
        <v>16</v>
      </c>
      <c r="G160" s="2" t="s">
        <v>122</v>
      </c>
      <c r="H160" s="2" t="s">
        <v>95</v>
      </c>
      <c r="I160" s="2">
        <v>19.7</v>
      </c>
      <c r="J160" s="2">
        <v>205.5</v>
      </c>
    </row>
    <row r="161" spans="1:10" x14ac:dyDescent="0.3">
      <c r="A161" s="2">
        <v>160</v>
      </c>
      <c r="B161" s="2" t="s">
        <v>317</v>
      </c>
      <c r="C161" s="2" t="s">
        <v>318</v>
      </c>
      <c r="D161" s="2">
        <v>2011</v>
      </c>
      <c r="E161" s="2">
        <v>9.1999999999999993</v>
      </c>
      <c r="F161" s="2" t="s">
        <v>16</v>
      </c>
      <c r="G161" s="2" t="s">
        <v>319</v>
      </c>
      <c r="H161" s="2" t="s">
        <v>13</v>
      </c>
      <c r="I161" s="2">
        <v>32.9</v>
      </c>
      <c r="J161" s="2">
        <v>170.4</v>
      </c>
    </row>
    <row r="162" spans="1:10" x14ac:dyDescent="0.3">
      <c r="A162" s="2">
        <v>161</v>
      </c>
      <c r="B162" s="2" t="s">
        <v>320</v>
      </c>
      <c r="C162" s="2" t="s">
        <v>109</v>
      </c>
      <c r="D162" s="2">
        <v>2017</v>
      </c>
      <c r="E162" s="2">
        <v>8.4</v>
      </c>
      <c r="F162" s="2" t="s">
        <v>26</v>
      </c>
      <c r="G162" s="2" t="s">
        <v>94</v>
      </c>
      <c r="H162" s="2" t="s">
        <v>95</v>
      </c>
      <c r="I162" s="2">
        <v>46.5</v>
      </c>
      <c r="J162" s="2">
        <v>402.1</v>
      </c>
    </row>
    <row r="163" spans="1:10" x14ac:dyDescent="0.3">
      <c r="A163" s="2">
        <v>162</v>
      </c>
      <c r="B163" s="2" t="s">
        <v>321</v>
      </c>
      <c r="C163" s="2" t="s">
        <v>65</v>
      </c>
      <c r="D163" s="2">
        <v>2015</v>
      </c>
      <c r="E163" s="2">
        <v>7.4</v>
      </c>
      <c r="F163" s="2" t="s">
        <v>35</v>
      </c>
      <c r="G163" s="2" t="s">
        <v>322</v>
      </c>
      <c r="H163" s="2" t="s">
        <v>13</v>
      </c>
      <c r="I163" s="2">
        <v>13.6</v>
      </c>
      <c r="J163" s="2">
        <v>258.5</v>
      </c>
    </row>
    <row r="164" spans="1:10" x14ac:dyDescent="0.3">
      <c r="A164" s="2">
        <v>163</v>
      </c>
      <c r="B164" s="2" t="s">
        <v>323</v>
      </c>
      <c r="C164" s="2" t="s">
        <v>324</v>
      </c>
      <c r="D164" s="2">
        <v>2019</v>
      </c>
      <c r="E164" s="2">
        <v>8.6999999999999993</v>
      </c>
      <c r="F164" s="2" t="s">
        <v>41</v>
      </c>
      <c r="G164" s="2" t="s">
        <v>325</v>
      </c>
      <c r="H164" s="2" t="s">
        <v>13</v>
      </c>
      <c r="I164" s="2">
        <v>43.9</v>
      </c>
      <c r="J164" s="2">
        <v>202.8</v>
      </c>
    </row>
    <row r="165" spans="1:10" x14ac:dyDescent="0.3">
      <c r="A165" s="2">
        <v>164</v>
      </c>
      <c r="B165" s="2" t="s">
        <v>326</v>
      </c>
      <c r="C165" s="2" t="s">
        <v>327</v>
      </c>
      <c r="D165" s="2">
        <v>2012</v>
      </c>
      <c r="E165" s="2">
        <v>6.2</v>
      </c>
      <c r="F165" s="2" t="s">
        <v>12</v>
      </c>
      <c r="G165" s="2" t="s">
        <v>184</v>
      </c>
      <c r="H165" s="2" t="s">
        <v>13</v>
      </c>
      <c r="I165" s="2">
        <v>6.7</v>
      </c>
      <c r="J165" s="2">
        <v>451.6</v>
      </c>
    </row>
    <row r="166" spans="1:10" x14ac:dyDescent="0.3">
      <c r="A166" s="2">
        <v>165</v>
      </c>
      <c r="B166" s="2" t="s">
        <v>328</v>
      </c>
      <c r="C166" s="2" t="s">
        <v>329</v>
      </c>
      <c r="D166" s="2">
        <v>2012</v>
      </c>
      <c r="E166" s="2">
        <v>8.1</v>
      </c>
      <c r="F166" s="2" t="s">
        <v>41</v>
      </c>
      <c r="G166" s="2" t="s">
        <v>47</v>
      </c>
      <c r="H166" s="2" t="s">
        <v>13</v>
      </c>
      <c r="I166" s="2">
        <v>20.6</v>
      </c>
      <c r="J166" s="2">
        <v>404.5</v>
      </c>
    </row>
    <row r="167" spans="1:10" x14ac:dyDescent="0.3">
      <c r="A167" s="2">
        <v>166</v>
      </c>
      <c r="B167" s="2" t="s">
        <v>330</v>
      </c>
      <c r="C167" s="2" t="s">
        <v>21</v>
      </c>
      <c r="D167" s="2">
        <v>2019</v>
      </c>
      <c r="E167" s="2">
        <v>9.3000000000000007</v>
      </c>
      <c r="F167" s="2" t="s">
        <v>46</v>
      </c>
      <c r="G167" s="2" t="s">
        <v>94</v>
      </c>
      <c r="H167" s="2" t="s">
        <v>95</v>
      </c>
      <c r="I167" s="2">
        <v>16.8</v>
      </c>
      <c r="J167" s="2">
        <v>367.9</v>
      </c>
    </row>
    <row r="168" spans="1:10" x14ac:dyDescent="0.3">
      <c r="A168" s="2">
        <v>167</v>
      </c>
      <c r="B168" s="2" t="s">
        <v>331</v>
      </c>
      <c r="C168" s="2" t="s">
        <v>18</v>
      </c>
      <c r="D168" s="2">
        <v>1970</v>
      </c>
      <c r="E168" s="2">
        <v>8.6999999999999993</v>
      </c>
      <c r="F168" s="2" t="s">
        <v>35</v>
      </c>
      <c r="G168" s="2" t="s">
        <v>332</v>
      </c>
      <c r="H168" s="2" t="s">
        <v>13</v>
      </c>
      <c r="I168" s="2">
        <v>10.3</v>
      </c>
      <c r="J168" s="2">
        <v>211.8</v>
      </c>
    </row>
    <row r="169" spans="1:10" x14ac:dyDescent="0.3">
      <c r="A169" s="2">
        <v>168</v>
      </c>
      <c r="B169" s="2" t="s">
        <v>333</v>
      </c>
      <c r="C169" s="2" t="s">
        <v>65</v>
      </c>
      <c r="D169" s="2">
        <v>2016</v>
      </c>
      <c r="E169" s="2">
        <v>6.4</v>
      </c>
      <c r="F169" s="2" t="s">
        <v>53</v>
      </c>
      <c r="G169" s="2" t="s">
        <v>334</v>
      </c>
      <c r="H169" s="2" t="s">
        <v>13</v>
      </c>
      <c r="I169" s="2">
        <v>42.5</v>
      </c>
      <c r="J169" s="2">
        <v>438.2</v>
      </c>
    </row>
    <row r="170" spans="1:10" x14ac:dyDescent="0.3">
      <c r="A170" s="2">
        <v>169</v>
      </c>
      <c r="B170" s="2" t="s">
        <v>335</v>
      </c>
      <c r="C170" s="2" t="s">
        <v>15</v>
      </c>
      <c r="D170" s="2">
        <v>2017</v>
      </c>
      <c r="E170" s="2">
        <v>7.6</v>
      </c>
      <c r="F170" s="2" t="s">
        <v>53</v>
      </c>
      <c r="G170" s="2" t="s">
        <v>336</v>
      </c>
      <c r="H170" s="2" t="s">
        <v>13</v>
      </c>
      <c r="I170" s="2">
        <v>19.100000000000001</v>
      </c>
      <c r="J170" s="2">
        <v>205.5</v>
      </c>
    </row>
    <row r="171" spans="1:10" x14ac:dyDescent="0.3">
      <c r="A171" s="2">
        <v>170</v>
      </c>
      <c r="B171" s="2" t="s">
        <v>337</v>
      </c>
      <c r="C171" s="2" t="s">
        <v>109</v>
      </c>
      <c r="D171" s="2">
        <v>2020</v>
      </c>
      <c r="E171" s="2">
        <v>5.9</v>
      </c>
      <c r="F171" s="2" t="s">
        <v>59</v>
      </c>
      <c r="G171" s="2" t="s">
        <v>94</v>
      </c>
      <c r="H171" s="2" t="s">
        <v>95</v>
      </c>
      <c r="I171" s="2">
        <v>45.4</v>
      </c>
      <c r="J171" s="2">
        <v>170.4</v>
      </c>
    </row>
    <row r="172" spans="1:10" x14ac:dyDescent="0.3">
      <c r="A172" s="2">
        <v>171</v>
      </c>
      <c r="B172" s="2" t="s">
        <v>338</v>
      </c>
      <c r="C172" s="2" t="s">
        <v>102</v>
      </c>
      <c r="D172" s="2">
        <v>2020</v>
      </c>
      <c r="E172" s="2">
        <v>7.1</v>
      </c>
      <c r="F172" s="2" t="s">
        <v>59</v>
      </c>
      <c r="G172" s="2" t="s">
        <v>339</v>
      </c>
      <c r="H172" s="2" t="s">
        <v>13</v>
      </c>
      <c r="I172" s="2">
        <v>27.2</v>
      </c>
      <c r="J172" s="2">
        <v>332.4</v>
      </c>
    </row>
    <row r="173" spans="1:10" x14ac:dyDescent="0.3">
      <c r="A173" s="2">
        <v>172</v>
      </c>
      <c r="B173" s="2" t="s">
        <v>340</v>
      </c>
      <c r="C173" s="2" t="s">
        <v>18</v>
      </c>
      <c r="D173" s="2">
        <v>2021</v>
      </c>
      <c r="E173" s="2">
        <v>5.6</v>
      </c>
      <c r="F173" s="2" t="s">
        <v>53</v>
      </c>
      <c r="G173" s="2" t="s">
        <v>100</v>
      </c>
      <c r="H173" s="2" t="s">
        <v>13</v>
      </c>
      <c r="I173" s="2">
        <v>36.700000000000003</v>
      </c>
      <c r="J173" s="2">
        <v>472.9</v>
      </c>
    </row>
    <row r="174" spans="1:10" x14ac:dyDescent="0.3">
      <c r="A174" s="2">
        <v>173</v>
      </c>
      <c r="B174" s="2" t="s">
        <v>341</v>
      </c>
      <c r="C174" s="2" t="s">
        <v>65</v>
      </c>
      <c r="D174" s="2">
        <v>1945</v>
      </c>
      <c r="E174" s="2">
        <v>7.1</v>
      </c>
      <c r="F174" s="2" t="s">
        <v>53</v>
      </c>
      <c r="G174" s="2" t="s">
        <v>305</v>
      </c>
      <c r="H174" s="2" t="s">
        <v>13</v>
      </c>
      <c r="I174" s="2">
        <v>18.7</v>
      </c>
      <c r="J174" s="2">
        <v>460.7</v>
      </c>
    </row>
    <row r="175" spans="1:10" x14ac:dyDescent="0.3">
      <c r="A175" s="2">
        <v>174</v>
      </c>
      <c r="B175" s="2" t="s">
        <v>342</v>
      </c>
      <c r="C175" s="2" t="s">
        <v>52</v>
      </c>
      <c r="D175" s="2">
        <v>2019</v>
      </c>
      <c r="E175" s="2">
        <v>6.4</v>
      </c>
      <c r="F175" s="2" t="s">
        <v>46</v>
      </c>
      <c r="G175" s="2" t="s">
        <v>343</v>
      </c>
      <c r="H175" s="2" t="s">
        <v>13</v>
      </c>
      <c r="I175" s="2">
        <v>37.299999999999997</v>
      </c>
      <c r="J175" s="2">
        <v>244.4</v>
      </c>
    </row>
    <row r="176" spans="1:10" x14ac:dyDescent="0.3">
      <c r="A176" s="2">
        <v>175</v>
      </c>
      <c r="B176" s="2" t="s">
        <v>344</v>
      </c>
      <c r="C176" s="2" t="s">
        <v>52</v>
      </c>
      <c r="D176" s="2">
        <v>2019</v>
      </c>
      <c r="E176" s="2">
        <v>7</v>
      </c>
      <c r="F176" s="2" t="s">
        <v>53</v>
      </c>
      <c r="G176" s="2" t="s">
        <v>343</v>
      </c>
      <c r="H176" s="2" t="s">
        <v>13</v>
      </c>
      <c r="I176" s="2">
        <v>11.4</v>
      </c>
      <c r="J176" s="2">
        <v>289.2</v>
      </c>
    </row>
    <row r="177" spans="1:10" x14ac:dyDescent="0.3">
      <c r="A177" s="2">
        <v>176</v>
      </c>
      <c r="B177" s="2" t="s">
        <v>345</v>
      </c>
      <c r="C177" s="2" t="s">
        <v>145</v>
      </c>
      <c r="D177" s="2">
        <v>2014</v>
      </c>
      <c r="E177" s="2">
        <v>6.4</v>
      </c>
      <c r="F177" s="2" t="s">
        <v>46</v>
      </c>
      <c r="G177" s="2" t="s">
        <v>234</v>
      </c>
      <c r="H177" s="2" t="s">
        <v>13</v>
      </c>
      <c r="I177" s="2">
        <v>5.8</v>
      </c>
      <c r="J177" s="2">
        <v>431.7</v>
      </c>
    </row>
    <row r="178" spans="1:10" x14ac:dyDescent="0.3">
      <c r="A178" s="2">
        <v>177</v>
      </c>
      <c r="B178" s="2" t="s">
        <v>346</v>
      </c>
      <c r="C178" s="2" t="s">
        <v>45</v>
      </c>
      <c r="D178" s="2">
        <v>2015</v>
      </c>
      <c r="E178" s="2">
        <v>7.5</v>
      </c>
      <c r="F178" s="2" t="s">
        <v>53</v>
      </c>
      <c r="G178" s="2" t="s">
        <v>125</v>
      </c>
      <c r="H178" s="2" t="s">
        <v>13</v>
      </c>
      <c r="I178" s="2">
        <v>32.799999999999997</v>
      </c>
      <c r="J178" s="2">
        <v>257.89999999999998</v>
      </c>
    </row>
    <row r="179" spans="1:10" x14ac:dyDescent="0.3">
      <c r="A179" s="2">
        <v>178</v>
      </c>
      <c r="B179" s="2" t="s">
        <v>347</v>
      </c>
      <c r="C179" s="2" t="s">
        <v>348</v>
      </c>
      <c r="D179" s="2">
        <v>2002</v>
      </c>
      <c r="E179" s="2">
        <v>7</v>
      </c>
      <c r="F179" s="2" t="s">
        <v>81</v>
      </c>
      <c r="G179" s="2" t="s">
        <v>94</v>
      </c>
      <c r="H179" s="2" t="s">
        <v>95</v>
      </c>
      <c r="I179" s="2">
        <v>42</v>
      </c>
      <c r="J179" s="2">
        <v>443.6</v>
      </c>
    </row>
    <row r="180" spans="1:10" x14ac:dyDescent="0.3">
      <c r="A180" s="2">
        <v>179</v>
      </c>
      <c r="B180" s="2" t="s">
        <v>349</v>
      </c>
      <c r="C180" s="2" t="s">
        <v>348</v>
      </c>
      <c r="D180" s="2">
        <v>2008</v>
      </c>
      <c r="E180" s="2">
        <v>5.2</v>
      </c>
      <c r="F180" s="2" t="s">
        <v>85</v>
      </c>
      <c r="G180" s="2" t="s">
        <v>94</v>
      </c>
      <c r="H180" s="2" t="s">
        <v>95</v>
      </c>
      <c r="I180" s="2">
        <v>19.7</v>
      </c>
      <c r="J180" s="2">
        <v>379.8</v>
      </c>
    </row>
    <row r="181" spans="1:10" x14ac:dyDescent="0.3">
      <c r="A181" s="2">
        <v>180</v>
      </c>
      <c r="B181" s="2" t="s">
        <v>350</v>
      </c>
      <c r="C181" s="2" t="s">
        <v>351</v>
      </c>
      <c r="D181" s="2">
        <v>1937</v>
      </c>
      <c r="E181" s="2">
        <v>9.1999999999999993</v>
      </c>
      <c r="F181" s="2" t="s">
        <v>59</v>
      </c>
      <c r="G181" s="2" t="s">
        <v>352</v>
      </c>
      <c r="H181" s="2" t="s">
        <v>13</v>
      </c>
      <c r="I181" s="2">
        <v>32.9</v>
      </c>
      <c r="J181" s="2">
        <v>422.6</v>
      </c>
    </row>
    <row r="182" spans="1:10" x14ac:dyDescent="0.3">
      <c r="A182" s="2">
        <v>181</v>
      </c>
      <c r="B182" s="2" t="s">
        <v>353</v>
      </c>
      <c r="C182" s="2" t="s">
        <v>233</v>
      </c>
      <c r="D182" s="2">
        <v>1939</v>
      </c>
      <c r="E182" s="2">
        <v>8.4</v>
      </c>
      <c r="F182" s="2" t="s">
        <v>53</v>
      </c>
      <c r="G182" s="2" t="s">
        <v>354</v>
      </c>
      <c r="H182" s="2" t="s">
        <v>13</v>
      </c>
      <c r="I182" s="2">
        <v>46.5</v>
      </c>
      <c r="J182" s="2">
        <v>402.1</v>
      </c>
    </row>
    <row r="183" spans="1:10" x14ac:dyDescent="0.3">
      <c r="A183" s="2">
        <v>182</v>
      </c>
      <c r="B183" s="2" t="s">
        <v>355</v>
      </c>
      <c r="C183" s="2" t="s">
        <v>216</v>
      </c>
      <c r="D183" s="2">
        <v>2020</v>
      </c>
      <c r="E183" s="2">
        <v>7.4</v>
      </c>
      <c r="F183" s="2" t="s">
        <v>12</v>
      </c>
      <c r="G183" s="2" t="s">
        <v>184</v>
      </c>
      <c r="H183" s="2" t="s">
        <v>13</v>
      </c>
      <c r="I183" s="2">
        <v>13.6</v>
      </c>
      <c r="J183" s="2">
        <v>258.5</v>
      </c>
    </row>
    <row r="184" spans="1:10" x14ac:dyDescent="0.3">
      <c r="A184" s="2">
        <v>183</v>
      </c>
      <c r="B184" s="2" t="s">
        <v>356</v>
      </c>
      <c r="C184" s="2" t="s">
        <v>52</v>
      </c>
      <c r="D184" s="2">
        <v>2017</v>
      </c>
      <c r="E184" s="2">
        <v>8.6999999999999993</v>
      </c>
      <c r="F184" s="2" t="s">
        <v>16</v>
      </c>
      <c r="G184" s="2" t="s">
        <v>94</v>
      </c>
      <c r="H184" s="2" t="s">
        <v>95</v>
      </c>
      <c r="I184" s="2">
        <v>43.9</v>
      </c>
      <c r="J184" s="2">
        <v>202.8</v>
      </c>
    </row>
    <row r="185" spans="1:10" x14ac:dyDescent="0.3">
      <c r="A185" s="2">
        <v>184</v>
      </c>
      <c r="B185" s="2" t="s">
        <v>357</v>
      </c>
      <c r="C185" s="2" t="s">
        <v>18</v>
      </c>
      <c r="D185" s="2">
        <v>2020</v>
      </c>
      <c r="E185" s="2">
        <v>6.2</v>
      </c>
      <c r="F185" s="2" t="s">
        <v>19</v>
      </c>
      <c r="G185" s="2" t="s">
        <v>94</v>
      </c>
      <c r="H185" s="2" t="s">
        <v>95</v>
      </c>
      <c r="I185" s="2">
        <v>6.7</v>
      </c>
      <c r="J185" s="2">
        <v>451.6</v>
      </c>
    </row>
    <row r="186" spans="1:10" x14ac:dyDescent="0.3">
      <c r="A186" s="2">
        <v>185</v>
      </c>
      <c r="B186" s="2" t="s">
        <v>358</v>
      </c>
      <c r="C186" s="2" t="s">
        <v>45</v>
      </c>
      <c r="D186" s="2">
        <v>2016</v>
      </c>
      <c r="E186" s="2">
        <v>8.1</v>
      </c>
      <c r="F186" s="2" t="s">
        <v>12</v>
      </c>
      <c r="G186" s="2" t="s">
        <v>231</v>
      </c>
      <c r="H186" s="2" t="s">
        <v>13</v>
      </c>
      <c r="I186" s="2">
        <v>20.6</v>
      </c>
      <c r="J186" s="2">
        <v>404.5</v>
      </c>
    </row>
    <row r="187" spans="1:10" x14ac:dyDescent="0.3">
      <c r="A187" s="2">
        <v>186</v>
      </c>
      <c r="B187" s="2" t="s">
        <v>359</v>
      </c>
      <c r="C187" s="2" t="s">
        <v>190</v>
      </c>
      <c r="D187" s="2">
        <v>2018</v>
      </c>
      <c r="E187" s="2">
        <v>9.3000000000000007</v>
      </c>
      <c r="F187" s="2" t="s">
        <v>16</v>
      </c>
      <c r="G187" s="2" t="s">
        <v>73</v>
      </c>
      <c r="H187" s="2" t="s">
        <v>13</v>
      </c>
      <c r="I187" s="2">
        <v>16.8</v>
      </c>
      <c r="J187" s="2">
        <v>367.9</v>
      </c>
    </row>
    <row r="188" spans="1:10" x14ac:dyDescent="0.3">
      <c r="A188" s="2">
        <v>187</v>
      </c>
      <c r="B188" s="2" t="s">
        <v>360</v>
      </c>
      <c r="C188" s="2" t="s">
        <v>84</v>
      </c>
      <c r="D188" s="2">
        <v>2012</v>
      </c>
      <c r="E188" s="2">
        <v>8.6999999999999993</v>
      </c>
      <c r="F188" s="2" t="s">
        <v>26</v>
      </c>
      <c r="G188" s="2" t="s">
        <v>89</v>
      </c>
      <c r="H188" s="2" t="s">
        <v>13</v>
      </c>
      <c r="I188" s="2">
        <v>10.3</v>
      </c>
      <c r="J188" s="2">
        <v>211.8</v>
      </c>
    </row>
    <row r="189" spans="1:10" x14ac:dyDescent="0.3">
      <c r="A189" s="2">
        <v>188</v>
      </c>
      <c r="B189" s="2" t="s">
        <v>361</v>
      </c>
      <c r="C189" s="2" t="s">
        <v>216</v>
      </c>
      <c r="D189" s="2">
        <v>2020</v>
      </c>
      <c r="E189" s="2">
        <v>6.4</v>
      </c>
      <c r="F189" s="2" t="s">
        <v>26</v>
      </c>
      <c r="G189" s="2" t="s">
        <v>181</v>
      </c>
      <c r="H189" s="2" t="s">
        <v>13</v>
      </c>
      <c r="I189" s="2">
        <v>42.5</v>
      </c>
      <c r="J189" s="2">
        <v>438.2</v>
      </c>
    </row>
    <row r="190" spans="1:10" x14ac:dyDescent="0.3">
      <c r="A190" s="2">
        <v>189</v>
      </c>
      <c r="B190" s="2" t="s">
        <v>362</v>
      </c>
      <c r="C190" s="2" t="s">
        <v>363</v>
      </c>
      <c r="D190" s="2">
        <v>2018</v>
      </c>
      <c r="E190" s="2">
        <v>7.6</v>
      </c>
      <c r="F190" s="2" t="s">
        <v>19</v>
      </c>
      <c r="G190" s="2" t="s">
        <v>188</v>
      </c>
      <c r="H190" s="2" t="s">
        <v>13</v>
      </c>
      <c r="I190" s="2">
        <v>19.100000000000001</v>
      </c>
      <c r="J190" s="2">
        <v>205.5</v>
      </c>
    </row>
    <row r="191" spans="1:10" x14ac:dyDescent="0.3">
      <c r="A191" s="2">
        <v>190</v>
      </c>
      <c r="B191" s="2" t="s">
        <v>364</v>
      </c>
      <c r="C191" s="2" t="s">
        <v>365</v>
      </c>
      <c r="D191" s="2">
        <v>2017</v>
      </c>
      <c r="E191" s="2">
        <v>5.9</v>
      </c>
      <c r="F191" s="2" t="s">
        <v>12</v>
      </c>
      <c r="G191" s="2" t="s">
        <v>366</v>
      </c>
      <c r="H191" s="2" t="s">
        <v>95</v>
      </c>
      <c r="I191" s="2">
        <v>45.4</v>
      </c>
      <c r="J191" s="2">
        <v>170.4</v>
      </c>
    </row>
    <row r="192" spans="1:10" x14ac:dyDescent="0.3">
      <c r="A192" s="2">
        <v>191</v>
      </c>
      <c r="B192" s="2" t="s">
        <v>367</v>
      </c>
      <c r="C192" s="2" t="s">
        <v>65</v>
      </c>
      <c r="D192" s="2">
        <v>2018</v>
      </c>
      <c r="E192" s="2">
        <v>7.1</v>
      </c>
      <c r="F192" s="2" t="s">
        <v>12</v>
      </c>
      <c r="G192" s="2" t="s">
        <v>94</v>
      </c>
      <c r="H192" s="2" t="s">
        <v>95</v>
      </c>
      <c r="I192" s="2">
        <v>27.2</v>
      </c>
      <c r="J192" s="2">
        <v>402.1</v>
      </c>
    </row>
    <row r="193" spans="1:10" x14ac:dyDescent="0.3">
      <c r="A193" s="2">
        <v>192</v>
      </c>
      <c r="B193" s="2" t="s">
        <v>368</v>
      </c>
      <c r="C193" s="2" t="s">
        <v>65</v>
      </c>
      <c r="D193" s="2">
        <v>2013</v>
      </c>
      <c r="E193" s="2">
        <v>5.6</v>
      </c>
      <c r="F193" s="2" t="s">
        <v>16</v>
      </c>
      <c r="G193" s="2" t="s">
        <v>94</v>
      </c>
      <c r="H193" s="2" t="s">
        <v>95</v>
      </c>
      <c r="I193" s="2">
        <v>36.700000000000003</v>
      </c>
      <c r="J193" s="2">
        <v>258.5</v>
      </c>
    </row>
    <row r="194" spans="1:10" x14ac:dyDescent="0.3">
      <c r="A194" s="2">
        <v>193</v>
      </c>
      <c r="B194" s="2" t="s">
        <v>369</v>
      </c>
      <c r="C194" s="2" t="s">
        <v>99</v>
      </c>
      <c r="D194" s="2">
        <v>1970</v>
      </c>
      <c r="E194" s="2">
        <v>7.1</v>
      </c>
      <c r="F194" s="2" t="s">
        <v>26</v>
      </c>
      <c r="G194" s="2" t="s">
        <v>66</v>
      </c>
      <c r="H194" s="2" t="s">
        <v>13</v>
      </c>
      <c r="I194" s="2">
        <v>18.7</v>
      </c>
      <c r="J194" s="2">
        <v>202.8</v>
      </c>
    </row>
    <row r="195" spans="1:10" x14ac:dyDescent="0.3">
      <c r="A195" s="2">
        <v>194</v>
      </c>
      <c r="B195" s="2" t="s">
        <v>370</v>
      </c>
      <c r="C195" s="2" t="s">
        <v>132</v>
      </c>
      <c r="D195" s="2">
        <v>1996</v>
      </c>
      <c r="E195" s="2">
        <v>6.4</v>
      </c>
      <c r="F195" s="2" t="s">
        <v>35</v>
      </c>
      <c r="G195" s="2" t="s">
        <v>82</v>
      </c>
      <c r="H195" s="2" t="s">
        <v>13</v>
      </c>
      <c r="I195" s="2">
        <v>37.299999999999997</v>
      </c>
      <c r="J195" s="2">
        <v>451.6</v>
      </c>
    </row>
    <row r="196" spans="1:10" x14ac:dyDescent="0.3">
      <c r="A196" s="2">
        <v>195</v>
      </c>
      <c r="B196" s="2" t="s">
        <v>371</v>
      </c>
      <c r="C196" s="2" t="s">
        <v>70</v>
      </c>
      <c r="D196" s="2">
        <v>1997</v>
      </c>
      <c r="E196" s="2">
        <v>7</v>
      </c>
      <c r="F196" s="2" t="s">
        <v>16</v>
      </c>
      <c r="G196" s="2" t="s">
        <v>76</v>
      </c>
      <c r="H196" s="2" t="s">
        <v>13</v>
      </c>
      <c r="I196" s="2">
        <v>11.4</v>
      </c>
      <c r="J196" s="2">
        <v>404.5</v>
      </c>
    </row>
    <row r="197" spans="1:10" x14ac:dyDescent="0.3">
      <c r="A197" s="2">
        <v>196</v>
      </c>
      <c r="B197" s="2" t="s">
        <v>372</v>
      </c>
      <c r="C197" s="2" t="s">
        <v>132</v>
      </c>
      <c r="D197" s="2">
        <v>2017</v>
      </c>
      <c r="E197" s="2">
        <v>6.4</v>
      </c>
      <c r="F197" s="2" t="s">
        <v>16</v>
      </c>
      <c r="G197" s="2" t="s">
        <v>296</v>
      </c>
      <c r="H197" s="2" t="s">
        <v>13</v>
      </c>
      <c r="I197" s="2">
        <v>5.8</v>
      </c>
      <c r="J197" s="2">
        <v>367.9</v>
      </c>
    </row>
    <row r="198" spans="1:10" x14ac:dyDescent="0.3">
      <c r="A198" s="2">
        <v>197</v>
      </c>
      <c r="B198" s="2" t="s">
        <v>373</v>
      </c>
      <c r="C198" s="2" t="s">
        <v>109</v>
      </c>
      <c r="D198" s="2">
        <v>2018</v>
      </c>
      <c r="E198" s="2">
        <v>7.5</v>
      </c>
      <c r="F198" s="2" t="s">
        <v>26</v>
      </c>
      <c r="G198" s="2" t="s">
        <v>122</v>
      </c>
      <c r="H198" s="2" t="s">
        <v>95</v>
      </c>
      <c r="I198" s="2">
        <v>32.799999999999997</v>
      </c>
      <c r="J198" s="2">
        <v>211.8</v>
      </c>
    </row>
    <row r="199" spans="1:10" x14ac:dyDescent="0.3">
      <c r="A199" s="2">
        <v>198</v>
      </c>
      <c r="B199" s="2" t="s">
        <v>374</v>
      </c>
      <c r="C199" s="2" t="s">
        <v>102</v>
      </c>
      <c r="D199" s="2">
        <v>2012</v>
      </c>
      <c r="E199" s="2">
        <v>7</v>
      </c>
      <c r="F199" s="2" t="s">
        <v>35</v>
      </c>
      <c r="G199" s="2" t="s">
        <v>375</v>
      </c>
      <c r="H199" s="2" t="s">
        <v>13</v>
      </c>
      <c r="I199" s="2">
        <v>42</v>
      </c>
      <c r="J199" s="2">
        <v>438.2</v>
      </c>
    </row>
    <row r="200" spans="1:10" x14ac:dyDescent="0.3">
      <c r="A200" s="2">
        <v>199</v>
      </c>
      <c r="B200" s="2" t="s">
        <v>376</v>
      </c>
      <c r="C200" s="2" t="s">
        <v>377</v>
      </c>
      <c r="D200" s="2">
        <v>2019</v>
      </c>
      <c r="E200" s="2">
        <v>5.2</v>
      </c>
      <c r="F200" s="2" t="s">
        <v>41</v>
      </c>
      <c r="G200" s="2" t="s">
        <v>378</v>
      </c>
      <c r="H200" s="2" t="s">
        <v>13</v>
      </c>
      <c r="I200" s="2">
        <v>19.7</v>
      </c>
      <c r="J200" s="2">
        <v>205.5</v>
      </c>
    </row>
    <row r="201" spans="1:10" x14ac:dyDescent="0.3">
      <c r="A201" s="2">
        <v>200</v>
      </c>
      <c r="B201" s="2" t="s">
        <v>379</v>
      </c>
      <c r="C201" s="2" t="s">
        <v>21</v>
      </c>
      <c r="D201" s="2">
        <v>1974</v>
      </c>
      <c r="E201" s="2">
        <v>9.1999999999999993</v>
      </c>
      <c r="F201" s="2" t="s">
        <v>12</v>
      </c>
      <c r="G201" s="2" t="s">
        <v>73</v>
      </c>
      <c r="H201" s="2" t="s">
        <v>13</v>
      </c>
      <c r="I201" s="2">
        <v>32.9</v>
      </c>
      <c r="J201" s="2">
        <v>170.4</v>
      </c>
    </row>
    <row r="202" spans="1:10" x14ac:dyDescent="0.3">
      <c r="A202" s="2">
        <v>201</v>
      </c>
      <c r="B202" s="2" t="s">
        <v>380</v>
      </c>
      <c r="C202" s="2" t="s">
        <v>381</v>
      </c>
      <c r="D202" s="2">
        <v>2019</v>
      </c>
      <c r="E202" s="2">
        <v>8.4</v>
      </c>
      <c r="F202" s="2" t="s">
        <v>41</v>
      </c>
      <c r="G202" s="2" t="s">
        <v>382</v>
      </c>
      <c r="H202" s="2" t="s">
        <v>13</v>
      </c>
      <c r="I202" s="2">
        <v>46.5</v>
      </c>
      <c r="J202" s="2">
        <v>332.4</v>
      </c>
    </row>
    <row r="203" spans="1:10" x14ac:dyDescent="0.3">
      <c r="A203" s="2">
        <v>202</v>
      </c>
      <c r="B203" s="2" t="s">
        <v>383</v>
      </c>
      <c r="C203" s="2" t="s">
        <v>21</v>
      </c>
      <c r="D203" s="2">
        <v>2012</v>
      </c>
      <c r="E203" s="2">
        <v>7.4</v>
      </c>
      <c r="F203" s="2" t="s">
        <v>46</v>
      </c>
      <c r="G203" s="2" t="s">
        <v>206</v>
      </c>
      <c r="H203" s="2" t="s">
        <v>13</v>
      </c>
      <c r="I203" s="2">
        <v>13.6</v>
      </c>
      <c r="J203" s="2">
        <v>472.9</v>
      </c>
    </row>
    <row r="204" spans="1:10" x14ac:dyDescent="0.3">
      <c r="A204" s="2">
        <v>203</v>
      </c>
      <c r="B204" s="2" t="s">
        <v>384</v>
      </c>
      <c r="C204" s="2" t="s">
        <v>327</v>
      </c>
      <c r="D204" s="2">
        <v>1986</v>
      </c>
      <c r="E204" s="2">
        <v>8.6999999999999993</v>
      </c>
      <c r="F204" s="2" t="s">
        <v>35</v>
      </c>
      <c r="G204" s="2" t="s">
        <v>125</v>
      </c>
      <c r="H204" s="2" t="s">
        <v>13</v>
      </c>
      <c r="I204" s="2">
        <v>43.9</v>
      </c>
      <c r="J204" s="2">
        <v>460.7</v>
      </c>
    </row>
    <row r="205" spans="1:10" x14ac:dyDescent="0.3">
      <c r="A205" s="2">
        <v>204</v>
      </c>
      <c r="B205" s="2" t="s">
        <v>385</v>
      </c>
      <c r="C205" s="2" t="s">
        <v>318</v>
      </c>
      <c r="D205" s="2">
        <v>2019</v>
      </c>
      <c r="E205" s="2">
        <v>6.2</v>
      </c>
      <c r="F205" s="2" t="s">
        <v>53</v>
      </c>
      <c r="G205" s="2" t="s">
        <v>94</v>
      </c>
      <c r="H205" s="2" t="s">
        <v>95</v>
      </c>
      <c r="I205" s="2">
        <v>6.7</v>
      </c>
      <c r="J205" s="2">
        <v>244.4</v>
      </c>
    </row>
    <row r="206" spans="1:10" x14ac:dyDescent="0.3">
      <c r="A206" s="2">
        <v>205</v>
      </c>
      <c r="B206" s="2" t="s">
        <v>386</v>
      </c>
      <c r="C206" s="2" t="s">
        <v>387</v>
      </c>
      <c r="D206" s="2">
        <v>2019</v>
      </c>
      <c r="E206" s="2">
        <v>8.1</v>
      </c>
      <c r="F206" s="2" t="s">
        <v>53</v>
      </c>
      <c r="G206" s="2" t="s">
        <v>47</v>
      </c>
      <c r="H206" s="2" t="s">
        <v>13</v>
      </c>
      <c r="I206" s="2">
        <v>20.6</v>
      </c>
      <c r="J206" s="2">
        <v>289.2</v>
      </c>
    </row>
    <row r="207" spans="1:10" x14ac:dyDescent="0.3">
      <c r="A207" s="2">
        <v>206</v>
      </c>
      <c r="B207" s="2" t="s">
        <v>388</v>
      </c>
      <c r="C207" s="2" t="s">
        <v>216</v>
      </c>
      <c r="D207" s="2">
        <v>2020</v>
      </c>
      <c r="E207" s="2">
        <v>9.3000000000000007</v>
      </c>
      <c r="F207" s="2" t="s">
        <v>59</v>
      </c>
      <c r="G207" s="2" t="s">
        <v>389</v>
      </c>
      <c r="H207" s="2" t="s">
        <v>95</v>
      </c>
      <c r="I207" s="2">
        <v>16.8</v>
      </c>
      <c r="J207" s="2">
        <v>431.7</v>
      </c>
    </row>
    <row r="208" spans="1:10" x14ac:dyDescent="0.3">
      <c r="A208" s="2">
        <v>207</v>
      </c>
      <c r="B208" s="2" t="s">
        <v>390</v>
      </c>
      <c r="C208" s="2" t="s">
        <v>247</v>
      </c>
      <c r="D208" s="2">
        <v>2015</v>
      </c>
      <c r="E208" s="2">
        <v>8.6999999999999993</v>
      </c>
      <c r="F208" s="2" t="s">
        <v>59</v>
      </c>
      <c r="G208" s="2" t="s">
        <v>238</v>
      </c>
      <c r="H208" s="2" t="s">
        <v>13</v>
      </c>
      <c r="I208" s="2">
        <v>10.3</v>
      </c>
      <c r="J208" s="2">
        <v>257.89999999999998</v>
      </c>
    </row>
    <row r="209" spans="1:10" x14ac:dyDescent="0.3">
      <c r="A209" s="2">
        <v>208</v>
      </c>
      <c r="B209" s="2" t="s">
        <v>391</v>
      </c>
      <c r="C209" s="2" t="s">
        <v>109</v>
      </c>
      <c r="D209" s="2">
        <v>2009</v>
      </c>
      <c r="E209" s="2">
        <v>6.4</v>
      </c>
      <c r="F209" s="2" t="s">
        <v>53</v>
      </c>
      <c r="G209" s="2" t="s">
        <v>94</v>
      </c>
      <c r="H209" s="2" t="s">
        <v>95</v>
      </c>
      <c r="I209" s="2">
        <v>42.5</v>
      </c>
      <c r="J209" s="2">
        <v>443.6</v>
      </c>
    </row>
    <row r="210" spans="1:10" x14ac:dyDescent="0.3">
      <c r="A210" s="2">
        <v>209</v>
      </c>
      <c r="B210" s="2" t="s">
        <v>392</v>
      </c>
      <c r="C210" s="2" t="s">
        <v>15</v>
      </c>
      <c r="D210" s="2">
        <v>2009</v>
      </c>
      <c r="E210" s="2">
        <v>7.6</v>
      </c>
      <c r="F210" s="2" t="s">
        <v>53</v>
      </c>
      <c r="G210" s="2" t="s">
        <v>94</v>
      </c>
      <c r="H210" s="2" t="s">
        <v>95</v>
      </c>
      <c r="I210" s="2">
        <v>19.100000000000001</v>
      </c>
      <c r="J210" s="2">
        <v>379.8</v>
      </c>
    </row>
    <row r="211" spans="1:10" x14ac:dyDescent="0.3">
      <c r="A211" s="2">
        <v>210</v>
      </c>
      <c r="B211" s="2" t="s">
        <v>393</v>
      </c>
      <c r="C211" s="2" t="s">
        <v>387</v>
      </c>
      <c r="D211" s="2">
        <v>2019</v>
      </c>
      <c r="E211" s="2">
        <v>5.9</v>
      </c>
      <c r="F211" s="2" t="s">
        <v>46</v>
      </c>
      <c r="G211" s="2" t="s">
        <v>172</v>
      </c>
      <c r="H211" s="2" t="s">
        <v>13</v>
      </c>
      <c r="I211" s="2">
        <v>45.4</v>
      </c>
      <c r="J211" s="2">
        <v>422.6</v>
      </c>
    </row>
    <row r="212" spans="1:10" x14ac:dyDescent="0.3">
      <c r="A212" s="2">
        <v>211</v>
      </c>
      <c r="B212" s="2" t="s">
        <v>394</v>
      </c>
      <c r="C212" s="2" t="s">
        <v>65</v>
      </c>
      <c r="D212" s="2">
        <v>2008</v>
      </c>
      <c r="E212" s="2">
        <v>7.1</v>
      </c>
      <c r="F212" s="2" t="s">
        <v>53</v>
      </c>
      <c r="G212" s="2" t="s">
        <v>94</v>
      </c>
      <c r="H212" s="2" t="s">
        <v>95</v>
      </c>
      <c r="I212" s="2">
        <v>27.2</v>
      </c>
      <c r="J212" s="2">
        <v>402.1</v>
      </c>
    </row>
    <row r="213" spans="1:10" x14ac:dyDescent="0.3">
      <c r="A213" s="2">
        <v>212</v>
      </c>
      <c r="B213" s="2" t="s">
        <v>395</v>
      </c>
      <c r="C213" s="2" t="s">
        <v>365</v>
      </c>
      <c r="D213" s="2">
        <v>2018</v>
      </c>
      <c r="E213" s="2">
        <v>5.6</v>
      </c>
      <c r="F213" s="2" t="s">
        <v>46</v>
      </c>
      <c r="G213" s="2" t="s">
        <v>94</v>
      </c>
      <c r="H213" s="2" t="s">
        <v>95</v>
      </c>
      <c r="I213" s="2">
        <v>36.700000000000003</v>
      </c>
      <c r="J213" s="2">
        <v>258.5</v>
      </c>
    </row>
    <row r="214" spans="1:10" x14ac:dyDescent="0.3">
      <c r="A214" s="2">
        <v>213</v>
      </c>
      <c r="B214" s="2" t="s">
        <v>396</v>
      </c>
      <c r="C214" s="2" t="s">
        <v>314</v>
      </c>
      <c r="D214" s="2">
        <v>2019</v>
      </c>
      <c r="E214" s="2">
        <v>7.1</v>
      </c>
      <c r="F214" s="2" t="s">
        <v>53</v>
      </c>
      <c r="G214" s="2" t="s">
        <v>397</v>
      </c>
      <c r="H214" s="2" t="s">
        <v>13</v>
      </c>
      <c r="I214" s="2">
        <v>18.7</v>
      </c>
      <c r="J214" s="2">
        <v>202.8</v>
      </c>
    </row>
    <row r="215" spans="1:10" x14ac:dyDescent="0.3">
      <c r="A215" s="2">
        <v>214</v>
      </c>
      <c r="B215" s="2" t="s">
        <v>398</v>
      </c>
      <c r="C215" s="2" t="s">
        <v>387</v>
      </c>
      <c r="D215" s="2">
        <v>2019</v>
      </c>
      <c r="E215" s="2">
        <v>6.4</v>
      </c>
      <c r="F215" s="2" t="s">
        <v>81</v>
      </c>
      <c r="G215" s="2" t="s">
        <v>399</v>
      </c>
      <c r="H215" s="2" t="s">
        <v>13</v>
      </c>
      <c r="I215" s="2">
        <v>37.299999999999997</v>
      </c>
      <c r="J215" s="2">
        <v>451.6</v>
      </c>
    </row>
    <row r="216" spans="1:10" x14ac:dyDescent="0.3">
      <c r="A216" s="2">
        <v>215</v>
      </c>
      <c r="B216" s="2" t="s">
        <v>400</v>
      </c>
      <c r="C216" s="2" t="s">
        <v>401</v>
      </c>
      <c r="D216" s="2">
        <v>2018</v>
      </c>
      <c r="E216" s="2">
        <v>7</v>
      </c>
      <c r="F216" s="2" t="s">
        <v>85</v>
      </c>
      <c r="G216" s="2" t="s">
        <v>94</v>
      </c>
      <c r="H216" s="2" t="s">
        <v>95</v>
      </c>
      <c r="I216" s="2">
        <v>11.4</v>
      </c>
      <c r="J216" s="2">
        <v>404.5</v>
      </c>
    </row>
    <row r="217" spans="1:10" x14ac:dyDescent="0.3">
      <c r="A217" s="2">
        <v>216</v>
      </c>
      <c r="B217" s="2" t="s">
        <v>402</v>
      </c>
      <c r="C217" s="2" t="s">
        <v>403</v>
      </c>
      <c r="D217" s="2">
        <v>2018</v>
      </c>
      <c r="E217" s="2">
        <v>6.4</v>
      </c>
      <c r="F217" s="2" t="s">
        <v>59</v>
      </c>
      <c r="G217" s="2" t="s">
        <v>94</v>
      </c>
      <c r="H217" s="2" t="s">
        <v>95</v>
      </c>
      <c r="I217" s="2">
        <v>5.8</v>
      </c>
      <c r="J217" s="2">
        <v>367.9</v>
      </c>
    </row>
    <row r="218" spans="1:10" x14ac:dyDescent="0.3">
      <c r="A218" s="2">
        <v>217</v>
      </c>
      <c r="B218" s="2" t="s">
        <v>404</v>
      </c>
      <c r="C218" s="2" t="s">
        <v>102</v>
      </c>
      <c r="D218" s="2">
        <v>2019</v>
      </c>
      <c r="E218" s="2">
        <v>7.5</v>
      </c>
      <c r="F218" s="2" t="s">
        <v>53</v>
      </c>
      <c r="G218" s="2" t="s">
        <v>273</v>
      </c>
      <c r="H218" s="2" t="s">
        <v>13</v>
      </c>
      <c r="I218" s="2">
        <v>32.799999999999997</v>
      </c>
      <c r="J218" s="2">
        <v>211.8</v>
      </c>
    </row>
    <row r="219" spans="1:10" x14ac:dyDescent="0.3">
      <c r="A219" s="2">
        <v>218</v>
      </c>
      <c r="B219" s="2" t="s">
        <v>405</v>
      </c>
      <c r="C219" s="2" t="s">
        <v>406</v>
      </c>
      <c r="D219" s="2">
        <v>2017</v>
      </c>
      <c r="E219" s="2">
        <v>7</v>
      </c>
      <c r="F219" s="2" t="s">
        <v>12</v>
      </c>
      <c r="G219" s="2" t="s">
        <v>94</v>
      </c>
      <c r="H219" s="2" t="s">
        <v>95</v>
      </c>
      <c r="I219" s="2">
        <v>42</v>
      </c>
      <c r="J219" s="2">
        <v>438.2</v>
      </c>
    </row>
    <row r="220" spans="1:10" x14ac:dyDescent="0.3">
      <c r="A220" s="2">
        <v>219</v>
      </c>
      <c r="B220" s="2" t="s">
        <v>407</v>
      </c>
      <c r="C220" s="2" t="s">
        <v>21</v>
      </c>
      <c r="D220" s="2">
        <v>2018</v>
      </c>
      <c r="E220" s="2">
        <v>5.2</v>
      </c>
      <c r="F220" s="2" t="s">
        <v>16</v>
      </c>
      <c r="G220" s="2" t="s">
        <v>94</v>
      </c>
      <c r="H220" s="2" t="s">
        <v>95</v>
      </c>
      <c r="I220" s="2">
        <v>19.7</v>
      </c>
      <c r="J220" s="2">
        <v>205.5</v>
      </c>
    </row>
    <row r="221" spans="1:10" x14ac:dyDescent="0.3">
      <c r="A221" s="2">
        <v>220</v>
      </c>
      <c r="B221" s="2" t="s">
        <v>408</v>
      </c>
      <c r="C221" s="2" t="s">
        <v>409</v>
      </c>
      <c r="D221" s="2">
        <v>2014</v>
      </c>
      <c r="E221" s="2">
        <v>9.1999999999999993</v>
      </c>
      <c r="F221" s="2" t="s">
        <v>19</v>
      </c>
      <c r="G221" s="2" t="s">
        <v>219</v>
      </c>
      <c r="H221" s="2" t="s">
        <v>13</v>
      </c>
      <c r="I221" s="2">
        <v>32.9</v>
      </c>
      <c r="J221" s="2">
        <v>170.4</v>
      </c>
    </row>
    <row r="222" spans="1:10" x14ac:dyDescent="0.3">
      <c r="A222" s="2">
        <v>221</v>
      </c>
      <c r="B222" s="2" t="s">
        <v>410</v>
      </c>
      <c r="C222" s="2" t="s">
        <v>15</v>
      </c>
      <c r="D222" s="2">
        <v>2013</v>
      </c>
      <c r="E222" s="2">
        <v>8.4</v>
      </c>
      <c r="F222" s="2" t="s">
        <v>12</v>
      </c>
      <c r="G222" s="2" t="s">
        <v>76</v>
      </c>
      <c r="H222" s="2" t="s">
        <v>13</v>
      </c>
      <c r="I222" s="2">
        <v>46.5</v>
      </c>
      <c r="J222" s="2">
        <v>402.1</v>
      </c>
    </row>
    <row r="223" spans="1:10" x14ac:dyDescent="0.3">
      <c r="A223" s="2">
        <v>222</v>
      </c>
      <c r="B223" s="2" t="s">
        <v>411</v>
      </c>
      <c r="C223" s="2" t="s">
        <v>412</v>
      </c>
      <c r="D223" s="2">
        <v>2018</v>
      </c>
      <c r="E223" s="2">
        <v>7.4</v>
      </c>
      <c r="F223" s="2" t="s">
        <v>16</v>
      </c>
      <c r="G223" s="2" t="s">
        <v>413</v>
      </c>
      <c r="H223" s="2" t="s">
        <v>13</v>
      </c>
      <c r="I223" s="2">
        <v>13.6</v>
      </c>
      <c r="J223" s="2">
        <v>258.5</v>
      </c>
    </row>
    <row r="224" spans="1:10" x14ac:dyDescent="0.3">
      <c r="A224" s="2">
        <v>223</v>
      </c>
      <c r="B224" s="2" t="s">
        <v>414</v>
      </c>
      <c r="C224" s="2" t="s">
        <v>351</v>
      </c>
      <c r="D224" s="2">
        <v>2021</v>
      </c>
      <c r="E224" s="2">
        <v>8.6999999999999993</v>
      </c>
      <c r="F224" s="2" t="s">
        <v>26</v>
      </c>
      <c r="G224" s="2" t="s">
        <v>206</v>
      </c>
      <c r="H224" s="2" t="s">
        <v>13</v>
      </c>
      <c r="I224" s="2">
        <v>43.9</v>
      </c>
      <c r="J224" s="2">
        <v>202.8</v>
      </c>
    </row>
    <row r="225" spans="1:10" x14ac:dyDescent="0.3">
      <c r="A225" s="2">
        <v>224</v>
      </c>
      <c r="B225" s="2" t="s">
        <v>415</v>
      </c>
      <c r="C225" s="2" t="s">
        <v>52</v>
      </c>
      <c r="D225" s="2">
        <v>2020</v>
      </c>
      <c r="E225" s="2">
        <v>6.2</v>
      </c>
      <c r="F225" s="2" t="s">
        <v>26</v>
      </c>
      <c r="G225" s="2" t="s">
        <v>416</v>
      </c>
      <c r="H225" s="2" t="s">
        <v>13</v>
      </c>
      <c r="I225" s="2">
        <v>6.7</v>
      </c>
      <c r="J225" s="2">
        <v>451.6</v>
      </c>
    </row>
    <row r="226" spans="1:10" x14ac:dyDescent="0.3">
      <c r="A226" s="2">
        <v>225</v>
      </c>
      <c r="B226" s="2" t="s">
        <v>417</v>
      </c>
      <c r="C226" s="2" t="s">
        <v>52</v>
      </c>
      <c r="D226" s="2">
        <v>2020</v>
      </c>
      <c r="E226" s="2">
        <v>8.1</v>
      </c>
      <c r="F226" s="2" t="s">
        <v>19</v>
      </c>
      <c r="G226" s="2" t="s">
        <v>416</v>
      </c>
      <c r="H226" s="2" t="s">
        <v>13</v>
      </c>
      <c r="I226" s="2">
        <v>20.6</v>
      </c>
      <c r="J226" s="2">
        <v>404.5</v>
      </c>
    </row>
    <row r="227" spans="1:10" x14ac:dyDescent="0.3">
      <c r="A227" s="2">
        <v>226</v>
      </c>
      <c r="B227" s="2" t="s">
        <v>418</v>
      </c>
      <c r="C227" s="2" t="s">
        <v>52</v>
      </c>
      <c r="D227" s="2">
        <v>2020</v>
      </c>
      <c r="E227" s="2">
        <v>9.3000000000000007</v>
      </c>
      <c r="F227" s="2" t="s">
        <v>12</v>
      </c>
      <c r="G227" s="2" t="s">
        <v>416</v>
      </c>
      <c r="H227" s="2" t="s">
        <v>13</v>
      </c>
      <c r="I227" s="2">
        <v>16.8</v>
      </c>
      <c r="J227" s="2">
        <v>367.9</v>
      </c>
    </row>
    <row r="228" spans="1:10" x14ac:dyDescent="0.3">
      <c r="A228" s="2">
        <v>227</v>
      </c>
      <c r="B228" s="2" t="s">
        <v>419</v>
      </c>
      <c r="C228" s="2" t="s">
        <v>132</v>
      </c>
      <c r="D228" s="2">
        <v>2020</v>
      </c>
      <c r="E228" s="2">
        <v>8.6999999999999993</v>
      </c>
      <c r="F228" s="2" t="s">
        <v>12</v>
      </c>
      <c r="G228" s="2" t="s">
        <v>94</v>
      </c>
      <c r="H228" s="2" t="s">
        <v>95</v>
      </c>
      <c r="I228" s="2">
        <v>10.3</v>
      </c>
      <c r="J228" s="2">
        <v>211.8</v>
      </c>
    </row>
    <row r="229" spans="1:10" x14ac:dyDescent="0.3">
      <c r="A229" s="2">
        <v>228</v>
      </c>
      <c r="B229" s="2" t="s">
        <v>420</v>
      </c>
      <c r="C229" s="2" t="s">
        <v>21</v>
      </c>
      <c r="D229" s="2">
        <v>2020</v>
      </c>
      <c r="E229" s="2">
        <v>6.4</v>
      </c>
      <c r="F229" s="2" t="s">
        <v>16</v>
      </c>
      <c r="G229" s="2" t="s">
        <v>296</v>
      </c>
      <c r="H229" s="2" t="s">
        <v>13</v>
      </c>
      <c r="I229" s="2">
        <v>42.5</v>
      </c>
      <c r="J229" s="2">
        <v>438.2</v>
      </c>
    </row>
    <row r="230" spans="1:10" x14ac:dyDescent="0.3">
      <c r="A230" s="2">
        <v>229</v>
      </c>
      <c r="B230" s="2" t="s">
        <v>421</v>
      </c>
      <c r="C230" s="2" t="s">
        <v>127</v>
      </c>
      <c r="D230" s="2">
        <v>2007</v>
      </c>
      <c r="E230" s="2">
        <v>7.6</v>
      </c>
      <c r="F230" s="2" t="s">
        <v>26</v>
      </c>
      <c r="G230" s="2" t="s">
        <v>86</v>
      </c>
      <c r="H230" s="2" t="s">
        <v>13</v>
      </c>
      <c r="I230" s="2">
        <v>19.100000000000001</v>
      </c>
      <c r="J230" s="2">
        <v>205.5</v>
      </c>
    </row>
    <row r="231" spans="1:10" x14ac:dyDescent="0.3">
      <c r="A231" s="2">
        <v>230</v>
      </c>
      <c r="B231" s="2" t="s">
        <v>422</v>
      </c>
      <c r="C231" s="2" t="s">
        <v>127</v>
      </c>
      <c r="D231" s="2">
        <v>2018</v>
      </c>
      <c r="E231" s="2">
        <v>5.9</v>
      </c>
      <c r="F231" s="2" t="s">
        <v>35</v>
      </c>
      <c r="G231" s="2" t="s">
        <v>423</v>
      </c>
      <c r="H231" s="2" t="s">
        <v>13</v>
      </c>
      <c r="I231" s="2">
        <v>45.4</v>
      </c>
      <c r="J231" s="2">
        <v>170.4</v>
      </c>
    </row>
    <row r="232" spans="1:10" x14ac:dyDescent="0.3">
      <c r="A232" s="2">
        <v>231</v>
      </c>
      <c r="B232" s="2" t="s">
        <v>424</v>
      </c>
      <c r="C232" s="2" t="s">
        <v>127</v>
      </c>
      <c r="D232" s="2">
        <v>2018</v>
      </c>
      <c r="E232" s="2">
        <v>7.1</v>
      </c>
      <c r="F232" s="2" t="s">
        <v>16</v>
      </c>
      <c r="G232" s="2" t="s">
        <v>423</v>
      </c>
      <c r="H232" s="2" t="s">
        <v>13</v>
      </c>
      <c r="I232" s="2">
        <v>27.2</v>
      </c>
      <c r="J232" s="2">
        <v>332.4</v>
      </c>
    </row>
    <row r="233" spans="1:10" x14ac:dyDescent="0.3">
      <c r="A233" s="2">
        <v>232</v>
      </c>
      <c r="B233" s="2" t="s">
        <v>425</v>
      </c>
      <c r="C233" s="2" t="s">
        <v>426</v>
      </c>
      <c r="D233" s="2">
        <v>2017</v>
      </c>
      <c r="E233" s="2">
        <v>5.6</v>
      </c>
      <c r="F233" s="2" t="s">
        <v>16</v>
      </c>
      <c r="G233" s="2" t="s">
        <v>94</v>
      </c>
      <c r="H233" s="2" t="s">
        <v>95</v>
      </c>
      <c r="I233" s="2">
        <v>36.700000000000003</v>
      </c>
      <c r="J233" s="2">
        <v>472.9</v>
      </c>
    </row>
    <row r="234" spans="1:10" x14ac:dyDescent="0.3">
      <c r="A234" s="2">
        <v>233</v>
      </c>
      <c r="B234" s="2" t="s">
        <v>427</v>
      </c>
      <c r="C234" s="2" t="s">
        <v>18</v>
      </c>
      <c r="D234" s="2">
        <v>2020</v>
      </c>
      <c r="E234" s="2">
        <v>7.1</v>
      </c>
      <c r="F234" s="2" t="s">
        <v>26</v>
      </c>
      <c r="G234" s="2" t="s">
        <v>94</v>
      </c>
      <c r="H234" s="2" t="s">
        <v>95</v>
      </c>
      <c r="I234" s="2">
        <v>18.7</v>
      </c>
      <c r="J234" s="2">
        <v>460.7</v>
      </c>
    </row>
    <row r="235" spans="1:10" x14ac:dyDescent="0.3">
      <c r="A235" s="2">
        <v>234</v>
      </c>
      <c r="B235" s="2" t="s">
        <v>428</v>
      </c>
      <c r="C235" s="2" t="s">
        <v>242</v>
      </c>
      <c r="D235" s="2">
        <v>1944</v>
      </c>
      <c r="E235" s="2">
        <v>6.4</v>
      </c>
      <c r="F235" s="2" t="s">
        <v>35</v>
      </c>
      <c r="G235" s="2" t="s">
        <v>429</v>
      </c>
      <c r="H235" s="2" t="s">
        <v>13</v>
      </c>
      <c r="I235" s="2">
        <v>37.299999999999997</v>
      </c>
      <c r="J235" s="2">
        <v>244.4</v>
      </c>
    </row>
    <row r="236" spans="1:10" x14ac:dyDescent="0.3">
      <c r="A236" s="2">
        <v>235</v>
      </c>
      <c r="B236" s="2" t="s">
        <v>430</v>
      </c>
      <c r="C236" s="2" t="s">
        <v>265</v>
      </c>
      <c r="D236" s="2">
        <v>2015</v>
      </c>
      <c r="E236" s="2">
        <v>7</v>
      </c>
      <c r="F236" s="2" t="s">
        <v>41</v>
      </c>
      <c r="G236" s="2" t="s">
        <v>431</v>
      </c>
      <c r="H236" s="2" t="s">
        <v>13</v>
      </c>
      <c r="I236" s="2">
        <v>11.4</v>
      </c>
      <c r="J236" s="2">
        <v>289.2</v>
      </c>
    </row>
    <row r="237" spans="1:10" x14ac:dyDescent="0.3">
      <c r="A237" s="2">
        <v>236</v>
      </c>
      <c r="B237" s="2" t="s">
        <v>432</v>
      </c>
      <c r="C237" s="2" t="s">
        <v>183</v>
      </c>
      <c r="D237" s="2">
        <v>2019</v>
      </c>
      <c r="E237" s="2">
        <v>6.4</v>
      </c>
      <c r="F237" s="2" t="s">
        <v>12</v>
      </c>
      <c r="G237" s="2" t="s">
        <v>117</v>
      </c>
      <c r="H237" s="2" t="s">
        <v>95</v>
      </c>
      <c r="I237" s="2">
        <v>5.8</v>
      </c>
      <c r="J237" s="2">
        <v>431.7</v>
      </c>
    </row>
    <row r="238" spans="1:10" x14ac:dyDescent="0.3">
      <c r="A238" s="2">
        <v>237</v>
      </c>
      <c r="B238" s="2" t="s">
        <v>433</v>
      </c>
      <c r="C238" s="2" t="s">
        <v>434</v>
      </c>
      <c r="D238" s="2">
        <v>2019</v>
      </c>
      <c r="E238" s="2">
        <v>7.5</v>
      </c>
      <c r="F238" s="2" t="s">
        <v>41</v>
      </c>
      <c r="G238" s="2" t="s">
        <v>94</v>
      </c>
      <c r="H238" s="2" t="s">
        <v>95</v>
      </c>
      <c r="I238" s="2">
        <v>32.799999999999997</v>
      </c>
      <c r="J238" s="2">
        <v>257.89999999999998</v>
      </c>
    </row>
    <row r="239" spans="1:10" x14ac:dyDescent="0.3">
      <c r="A239" s="2">
        <v>238</v>
      </c>
      <c r="B239" s="2" t="s">
        <v>435</v>
      </c>
      <c r="C239" s="2" t="s">
        <v>21</v>
      </c>
      <c r="D239" s="2">
        <v>2020</v>
      </c>
      <c r="E239" s="2">
        <v>7</v>
      </c>
      <c r="F239" s="2" t="s">
        <v>46</v>
      </c>
      <c r="G239" s="2" t="s">
        <v>78</v>
      </c>
      <c r="H239" s="2" t="s">
        <v>13</v>
      </c>
      <c r="I239" s="2">
        <v>42</v>
      </c>
      <c r="J239" s="2">
        <v>443.6</v>
      </c>
    </row>
    <row r="240" spans="1:10" x14ac:dyDescent="0.3">
      <c r="A240" s="2">
        <v>239</v>
      </c>
      <c r="B240" s="2" t="s">
        <v>436</v>
      </c>
      <c r="C240" s="2" t="s">
        <v>132</v>
      </c>
      <c r="D240" s="2">
        <v>1948</v>
      </c>
      <c r="E240" s="2">
        <v>5.2</v>
      </c>
      <c r="F240" s="2" t="s">
        <v>35</v>
      </c>
      <c r="G240" s="2" t="s">
        <v>157</v>
      </c>
      <c r="H240" s="2" t="s">
        <v>13</v>
      </c>
      <c r="I240" s="2">
        <v>19.7</v>
      </c>
      <c r="J240" s="2">
        <v>379.8</v>
      </c>
    </row>
    <row r="241" spans="1:10" x14ac:dyDescent="0.3">
      <c r="A241" s="2">
        <v>240</v>
      </c>
      <c r="B241" s="2" t="s">
        <v>437</v>
      </c>
      <c r="C241" s="2" t="s">
        <v>102</v>
      </c>
      <c r="D241" s="2">
        <v>2019</v>
      </c>
      <c r="E241" s="2">
        <v>9.1999999999999993</v>
      </c>
      <c r="F241" s="2" t="s">
        <v>53</v>
      </c>
      <c r="G241" s="2" t="s">
        <v>438</v>
      </c>
      <c r="H241" s="2" t="s">
        <v>13</v>
      </c>
      <c r="I241" s="2">
        <v>32.9</v>
      </c>
      <c r="J241" s="2">
        <v>422.6</v>
      </c>
    </row>
    <row r="242" spans="1:10" x14ac:dyDescent="0.3">
      <c r="A242" s="2">
        <v>241</v>
      </c>
      <c r="B242" s="2" t="s">
        <v>439</v>
      </c>
      <c r="C242" s="2" t="s">
        <v>15</v>
      </c>
      <c r="D242" s="2">
        <v>2021</v>
      </c>
      <c r="E242" s="2">
        <v>8.4</v>
      </c>
      <c r="F242" s="2" t="s">
        <v>53</v>
      </c>
      <c r="G242" s="2" t="s">
        <v>296</v>
      </c>
      <c r="H242" s="2" t="s">
        <v>13</v>
      </c>
      <c r="I242" s="2">
        <v>46.5</v>
      </c>
      <c r="J242" s="2">
        <v>402.1</v>
      </c>
    </row>
    <row r="243" spans="1:10" x14ac:dyDescent="0.3">
      <c r="A243" s="2">
        <v>242</v>
      </c>
      <c r="B243" s="2" t="s">
        <v>440</v>
      </c>
      <c r="C243" s="2" t="s">
        <v>310</v>
      </c>
      <c r="D243" s="2">
        <v>2013</v>
      </c>
      <c r="E243" s="2">
        <v>7.4</v>
      </c>
      <c r="F243" s="2" t="s">
        <v>59</v>
      </c>
      <c r="G243" s="2" t="s">
        <v>100</v>
      </c>
      <c r="H243" s="2" t="s">
        <v>13</v>
      </c>
      <c r="I243" s="2">
        <v>13.6</v>
      </c>
      <c r="J243" s="2">
        <v>258.5</v>
      </c>
    </row>
    <row r="244" spans="1:10" x14ac:dyDescent="0.3">
      <c r="A244" s="2">
        <v>243</v>
      </c>
      <c r="B244" s="2" t="s">
        <v>441</v>
      </c>
      <c r="C244" s="2" t="s">
        <v>233</v>
      </c>
      <c r="D244" s="2">
        <v>1938</v>
      </c>
      <c r="E244" s="2">
        <v>8.6999999999999993</v>
      </c>
      <c r="F244" s="2" t="s">
        <v>59</v>
      </c>
      <c r="G244" s="2" t="s">
        <v>157</v>
      </c>
      <c r="H244" s="2" t="s">
        <v>13</v>
      </c>
      <c r="I244" s="2">
        <v>43.9</v>
      </c>
      <c r="J244" s="2">
        <v>202.8</v>
      </c>
    </row>
    <row r="245" spans="1:10" x14ac:dyDescent="0.3">
      <c r="A245" s="2">
        <v>244</v>
      </c>
      <c r="B245" s="2" t="s">
        <v>442</v>
      </c>
      <c r="C245" s="2" t="s">
        <v>327</v>
      </c>
      <c r="D245" s="2">
        <v>2019</v>
      </c>
      <c r="E245" s="2">
        <v>6.2</v>
      </c>
      <c r="F245" s="2" t="s">
        <v>53</v>
      </c>
      <c r="G245" s="2" t="s">
        <v>94</v>
      </c>
      <c r="H245" s="2" t="s">
        <v>95</v>
      </c>
      <c r="I245" s="2">
        <v>6.7</v>
      </c>
      <c r="J245" s="2">
        <v>451.6</v>
      </c>
    </row>
    <row r="246" spans="1:10" x14ac:dyDescent="0.3">
      <c r="A246" s="2">
        <v>245</v>
      </c>
      <c r="B246" s="2" t="s">
        <v>443</v>
      </c>
      <c r="C246" s="2" t="s">
        <v>65</v>
      </c>
      <c r="D246" s="2">
        <v>2011</v>
      </c>
      <c r="E246" s="2">
        <v>8.1</v>
      </c>
      <c r="F246" s="2" t="s">
        <v>53</v>
      </c>
      <c r="G246" s="2" t="s">
        <v>76</v>
      </c>
      <c r="H246" s="2" t="s">
        <v>13</v>
      </c>
      <c r="I246" s="2">
        <v>20.6</v>
      </c>
      <c r="J246" s="2">
        <v>404.5</v>
      </c>
    </row>
    <row r="247" spans="1:10" x14ac:dyDescent="0.3">
      <c r="A247" s="2">
        <v>246</v>
      </c>
      <c r="B247" s="2" t="s">
        <v>444</v>
      </c>
      <c r="C247" s="2" t="s">
        <v>233</v>
      </c>
      <c r="D247" s="2">
        <v>1946</v>
      </c>
      <c r="E247" s="2">
        <v>9.3000000000000007</v>
      </c>
      <c r="F247" s="2" t="s">
        <v>46</v>
      </c>
      <c r="G247" s="2" t="s">
        <v>56</v>
      </c>
      <c r="H247" s="2" t="s">
        <v>13</v>
      </c>
      <c r="I247" s="2">
        <v>16.8</v>
      </c>
      <c r="J247" s="2">
        <v>367.9</v>
      </c>
    </row>
    <row r="248" spans="1:10" x14ac:dyDescent="0.3">
      <c r="A248" s="2">
        <v>247</v>
      </c>
      <c r="B248" s="2" t="s">
        <v>445</v>
      </c>
      <c r="C248" s="2" t="s">
        <v>132</v>
      </c>
      <c r="D248" s="2">
        <v>2014</v>
      </c>
      <c r="E248" s="2">
        <v>8.6999999999999993</v>
      </c>
      <c r="F248" s="2" t="s">
        <v>53</v>
      </c>
      <c r="G248" s="2" t="s">
        <v>94</v>
      </c>
      <c r="H248" s="2" t="s">
        <v>95</v>
      </c>
      <c r="I248" s="2">
        <v>10.3</v>
      </c>
      <c r="J248" s="2">
        <v>211.8</v>
      </c>
    </row>
    <row r="249" spans="1:10" x14ac:dyDescent="0.3">
      <c r="A249" s="2">
        <v>248</v>
      </c>
      <c r="B249" s="2" t="s">
        <v>446</v>
      </c>
      <c r="C249" s="2" t="s">
        <v>15</v>
      </c>
      <c r="D249" s="2">
        <v>2020</v>
      </c>
      <c r="E249" s="2">
        <v>6.4</v>
      </c>
      <c r="F249" s="2" t="s">
        <v>46</v>
      </c>
      <c r="G249" s="2" t="s">
        <v>447</v>
      </c>
      <c r="H249" s="2" t="s">
        <v>13</v>
      </c>
      <c r="I249" s="2">
        <v>42.5</v>
      </c>
      <c r="J249" s="2">
        <v>438.2</v>
      </c>
    </row>
    <row r="250" spans="1:10" x14ac:dyDescent="0.3">
      <c r="A250" s="2">
        <v>249</v>
      </c>
      <c r="B250" s="2" t="s">
        <v>448</v>
      </c>
      <c r="C250" s="2" t="s">
        <v>21</v>
      </c>
      <c r="D250" s="2">
        <v>1978</v>
      </c>
      <c r="E250" s="2">
        <v>7.6</v>
      </c>
      <c r="F250" s="2" t="s">
        <v>53</v>
      </c>
      <c r="G250" s="2" t="s">
        <v>449</v>
      </c>
      <c r="H250" s="2" t="s">
        <v>13</v>
      </c>
      <c r="I250" s="2">
        <v>19.100000000000001</v>
      </c>
      <c r="J250" s="2">
        <v>205.5</v>
      </c>
    </row>
    <row r="251" spans="1:10" x14ac:dyDescent="0.3">
      <c r="A251" s="2">
        <v>250</v>
      </c>
      <c r="B251" s="2" t="s">
        <v>450</v>
      </c>
      <c r="C251" s="2" t="s">
        <v>18</v>
      </c>
      <c r="D251" s="2">
        <v>2014</v>
      </c>
      <c r="E251" s="2">
        <v>5.9</v>
      </c>
      <c r="F251" s="2" t="s">
        <v>81</v>
      </c>
      <c r="G251" s="2" t="s">
        <v>122</v>
      </c>
      <c r="H251" s="2" t="s">
        <v>95</v>
      </c>
      <c r="I251" s="2">
        <v>45.4</v>
      </c>
      <c r="J251" s="2">
        <v>170.4</v>
      </c>
    </row>
    <row r="252" spans="1:10" x14ac:dyDescent="0.3">
      <c r="A252" s="2">
        <v>251</v>
      </c>
      <c r="B252" s="2" t="s">
        <v>451</v>
      </c>
      <c r="C252" s="2" t="s">
        <v>452</v>
      </c>
      <c r="D252" s="2">
        <v>2020</v>
      </c>
      <c r="E252" s="2">
        <v>7.1</v>
      </c>
      <c r="F252" s="2" t="s">
        <v>85</v>
      </c>
      <c r="G252" s="2" t="s">
        <v>122</v>
      </c>
      <c r="H252" s="2" t="s">
        <v>95</v>
      </c>
      <c r="I252" s="2">
        <v>27.2</v>
      </c>
      <c r="J252" s="2">
        <v>402.1</v>
      </c>
    </row>
    <row r="253" spans="1:10" x14ac:dyDescent="0.3">
      <c r="A253" s="2">
        <v>252</v>
      </c>
      <c r="B253" s="2" t="s">
        <v>453</v>
      </c>
      <c r="C253" s="2" t="s">
        <v>454</v>
      </c>
      <c r="D253" s="2">
        <v>2020</v>
      </c>
      <c r="E253" s="2">
        <v>5.6</v>
      </c>
      <c r="F253" s="2" t="s">
        <v>59</v>
      </c>
      <c r="G253" s="2" t="s">
        <v>449</v>
      </c>
      <c r="H253" s="2" t="s">
        <v>13</v>
      </c>
      <c r="I253" s="2">
        <v>36.700000000000003</v>
      </c>
      <c r="J253" s="2">
        <v>258.5</v>
      </c>
    </row>
    <row r="254" spans="1:10" x14ac:dyDescent="0.3">
      <c r="A254" s="2">
        <v>253</v>
      </c>
      <c r="B254" s="2" t="s">
        <v>455</v>
      </c>
      <c r="C254" s="2" t="s">
        <v>242</v>
      </c>
      <c r="D254" s="2">
        <v>2012</v>
      </c>
      <c r="E254" s="2">
        <v>7.1</v>
      </c>
      <c r="F254" s="2" t="s">
        <v>53</v>
      </c>
      <c r="G254" s="2" t="s">
        <v>94</v>
      </c>
      <c r="H254" s="2" t="s">
        <v>95</v>
      </c>
      <c r="I254" s="2">
        <v>18.7</v>
      </c>
      <c r="J254" s="2">
        <v>202.8</v>
      </c>
    </row>
    <row r="255" spans="1:10" x14ac:dyDescent="0.3">
      <c r="A255" s="2">
        <v>254</v>
      </c>
      <c r="B255" s="2" t="s">
        <v>456</v>
      </c>
      <c r="C255" s="2" t="s">
        <v>216</v>
      </c>
      <c r="D255" s="2">
        <v>2004</v>
      </c>
      <c r="E255" s="2">
        <v>6.4</v>
      </c>
      <c r="F255" s="2" t="s">
        <v>12</v>
      </c>
      <c r="G255" s="2" t="s">
        <v>259</v>
      </c>
      <c r="H255" s="2" t="s">
        <v>13</v>
      </c>
      <c r="I255" s="2">
        <v>37.299999999999997</v>
      </c>
      <c r="J255" s="2">
        <v>451.6</v>
      </c>
    </row>
    <row r="256" spans="1:10" x14ac:dyDescent="0.3">
      <c r="A256" s="2">
        <v>255</v>
      </c>
      <c r="B256" s="2" t="s">
        <v>457</v>
      </c>
      <c r="C256" s="2" t="s">
        <v>324</v>
      </c>
      <c r="D256" s="2">
        <v>2019</v>
      </c>
      <c r="E256" s="2">
        <v>7</v>
      </c>
      <c r="F256" s="2" t="s">
        <v>16</v>
      </c>
      <c r="G256" s="2" t="s">
        <v>240</v>
      </c>
      <c r="H256" s="2" t="s">
        <v>13</v>
      </c>
      <c r="I256" s="2">
        <v>11.4</v>
      </c>
      <c r="J256" s="2">
        <v>404.5</v>
      </c>
    </row>
    <row r="257" spans="1:10" x14ac:dyDescent="0.3">
      <c r="A257" s="2">
        <v>256</v>
      </c>
      <c r="B257" s="2" t="s">
        <v>458</v>
      </c>
      <c r="C257" s="2" t="s">
        <v>145</v>
      </c>
      <c r="D257" s="2">
        <v>2016</v>
      </c>
      <c r="E257" s="2">
        <v>6.4</v>
      </c>
      <c r="F257" s="2" t="s">
        <v>19</v>
      </c>
      <c r="G257" s="2" t="s">
        <v>78</v>
      </c>
      <c r="H257" s="2" t="s">
        <v>13</v>
      </c>
      <c r="I257" s="2">
        <v>5.8</v>
      </c>
      <c r="J257" s="2">
        <v>367.9</v>
      </c>
    </row>
    <row r="258" spans="1:10" x14ac:dyDescent="0.3">
      <c r="A258" s="2">
        <v>257</v>
      </c>
      <c r="B258" s="2" t="s">
        <v>459</v>
      </c>
      <c r="C258" s="2" t="s">
        <v>176</v>
      </c>
      <c r="D258" s="2">
        <v>2017</v>
      </c>
      <c r="E258" s="2">
        <v>7.5</v>
      </c>
      <c r="F258" s="2" t="s">
        <v>12</v>
      </c>
      <c r="G258" s="2" t="s">
        <v>460</v>
      </c>
      <c r="H258" s="2" t="s">
        <v>13</v>
      </c>
      <c r="I258" s="2">
        <v>32.799999999999997</v>
      </c>
      <c r="J258" s="2">
        <v>211.8</v>
      </c>
    </row>
    <row r="259" spans="1:10" x14ac:dyDescent="0.3">
      <c r="A259" s="2">
        <v>258</v>
      </c>
      <c r="B259" s="2" t="s">
        <v>461</v>
      </c>
      <c r="C259" s="2" t="s">
        <v>145</v>
      </c>
      <c r="D259" s="2">
        <v>2017</v>
      </c>
      <c r="E259" s="2">
        <v>7</v>
      </c>
      <c r="F259" s="2" t="s">
        <v>16</v>
      </c>
      <c r="G259" s="2" t="s">
        <v>100</v>
      </c>
      <c r="H259" s="2" t="s">
        <v>13</v>
      </c>
      <c r="I259" s="2">
        <v>42</v>
      </c>
      <c r="J259" s="2">
        <v>438.2</v>
      </c>
    </row>
    <row r="260" spans="1:10" x14ac:dyDescent="0.3">
      <c r="A260" s="2">
        <v>259</v>
      </c>
      <c r="B260" s="2" t="s">
        <v>462</v>
      </c>
      <c r="C260" s="2" t="s">
        <v>145</v>
      </c>
      <c r="D260" s="2">
        <v>2015</v>
      </c>
      <c r="E260" s="2">
        <v>5.2</v>
      </c>
      <c r="F260" s="2" t="s">
        <v>26</v>
      </c>
      <c r="G260" s="2" t="s">
        <v>73</v>
      </c>
      <c r="H260" s="2" t="s">
        <v>13</v>
      </c>
      <c r="I260" s="2">
        <v>19.7</v>
      </c>
      <c r="J260" s="2">
        <v>205.5</v>
      </c>
    </row>
    <row r="261" spans="1:10" x14ac:dyDescent="0.3">
      <c r="A261" s="2">
        <v>260</v>
      </c>
      <c r="B261" s="2" t="s">
        <v>463</v>
      </c>
      <c r="C261" s="2" t="s">
        <v>145</v>
      </c>
      <c r="D261" s="2">
        <v>2016</v>
      </c>
      <c r="E261" s="2">
        <v>9.1999999999999993</v>
      </c>
      <c r="F261" s="2" t="s">
        <v>26</v>
      </c>
      <c r="G261" s="2" t="s">
        <v>298</v>
      </c>
      <c r="H261" s="2" t="s">
        <v>13</v>
      </c>
      <c r="I261" s="2">
        <v>32.9</v>
      </c>
      <c r="J261" s="2">
        <v>170.4</v>
      </c>
    </row>
    <row r="262" spans="1:10" x14ac:dyDescent="0.3">
      <c r="A262" s="2">
        <v>261</v>
      </c>
      <c r="B262" s="2" t="s">
        <v>464</v>
      </c>
      <c r="C262" s="2" t="s">
        <v>65</v>
      </c>
      <c r="D262" s="2">
        <v>2009</v>
      </c>
      <c r="E262" s="2">
        <v>8.4</v>
      </c>
      <c r="F262" s="2" t="s">
        <v>19</v>
      </c>
      <c r="G262" s="2" t="s">
        <v>122</v>
      </c>
      <c r="H262" s="2" t="s">
        <v>95</v>
      </c>
      <c r="I262" s="2">
        <v>46.5</v>
      </c>
      <c r="J262" s="2">
        <v>332.4</v>
      </c>
    </row>
    <row r="263" spans="1:10" x14ac:dyDescent="0.3">
      <c r="A263" s="2">
        <v>262</v>
      </c>
      <c r="B263" s="2" t="s">
        <v>465</v>
      </c>
      <c r="C263" s="2" t="s">
        <v>80</v>
      </c>
      <c r="D263" s="2">
        <v>2004</v>
      </c>
      <c r="E263" s="2">
        <v>7.4</v>
      </c>
      <c r="F263" s="2" t="s">
        <v>12</v>
      </c>
      <c r="G263" s="2" t="s">
        <v>94</v>
      </c>
      <c r="H263" s="2" t="s">
        <v>95</v>
      </c>
      <c r="I263" s="2">
        <v>13.6</v>
      </c>
      <c r="J263" s="2">
        <v>472.9</v>
      </c>
    </row>
    <row r="264" spans="1:10" x14ac:dyDescent="0.3">
      <c r="A264" s="2">
        <v>263</v>
      </c>
      <c r="B264" s="2" t="s">
        <v>466</v>
      </c>
      <c r="C264" s="2" t="s">
        <v>265</v>
      </c>
      <c r="D264" s="2">
        <v>2018</v>
      </c>
      <c r="E264" s="2">
        <v>8.6999999999999993</v>
      </c>
      <c r="F264" s="2" t="s">
        <v>12</v>
      </c>
      <c r="G264" s="2" t="s">
        <v>94</v>
      </c>
      <c r="H264" s="2" t="s">
        <v>95</v>
      </c>
      <c r="I264" s="2">
        <v>43.9</v>
      </c>
      <c r="J264" s="2">
        <v>460.7</v>
      </c>
    </row>
    <row r="265" spans="1:10" x14ac:dyDescent="0.3">
      <c r="A265" s="2">
        <v>264</v>
      </c>
      <c r="B265" s="2" t="s">
        <v>467</v>
      </c>
      <c r="C265" s="2" t="s">
        <v>468</v>
      </c>
      <c r="D265" s="2">
        <v>1943</v>
      </c>
      <c r="E265" s="2">
        <v>6.2</v>
      </c>
      <c r="F265" s="2" t="s">
        <v>16</v>
      </c>
      <c r="G265" s="2" t="s">
        <v>469</v>
      </c>
      <c r="H265" s="2" t="s">
        <v>13</v>
      </c>
      <c r="I265" s="2">
        <v>6.7</v>
      </c>
      <c r="J265" s="2">
        <v>244.4</v>
      </c>
    </row>
    <row r="266" spans="1:10" x14ac:dyDescent="0.3">
      <c r="A266" s="2">
        <v>265</v>
      </c>
      <c r="B266" s="2" t="s">
        <v>470</v>
      </c>
      <c r="C266" s="2" t="s">
        <v>102</v>
      </c>
      <c r="D266" s="2">
        <v>2019</v>
      </c>
      <c r="E266" s="2">
        <v>8.1</v>
      </c>
      <c r="F266" s="2" t="s">
        <v>26</v>
      </c>
      <c r="G266" s="2" t="s">
        <v>471</v>
      </c>
      <c r="H266" s="2" t="s">
        <v>13</v>
      </c>
      <c r="I266" s="2">
        <v>20.6</v>
      </c>
      <c r="J266" s="2">
        <v>289.2</v>
      </c>
    </row>
    <row r="267" spans="1:10" x14ac:dyDescent="0.3">
      <c r="A267" s="2">
        <v>266</v>
      </c>
      <c r="B267" s="2" t="s">
        <v>472</v>
      </c>
      <c r="C267" s="2" t="s">
        <v>473</v>
      </c>
      <c r="D267" s="2">
        <v>1993</v>
      </c>
      <c r="E267" s="2">
        <v>9.3000000000000007</v>
      </c>
      <c r="F267" s="2" t="s">
        <v>35</v>
      </c>
      <c r="G267" s="2" t="s">
        <v>259</v>
      </c>
      <c r="H267" s="2" t="s">
        <v>13</v>
      </c>
      <c r="I267" s="2">
        <v>16.8</v>
      </c>
      <c r="J267" s="2">
        <v>431.7</v>
      </c>
    </row>
    <row r="268" spans="1:10" x14ac:dyDescent="0.3">
      <c r="A268" s="2">
        <v>267</v>
      </c>
      <c r="B268" s="2" t="s">
        <v>474</v>
      </c>
      <c r="C268" s="2" t="s">
        <v>475</v>
      </c>
      <c r="D268" s="2">
        <v>2004</v>
      </c>
      <c r="E268" s="2">
        <v>8.6999999999999993</v>
      </c>
      <c r="F268" s="2" t="s">
        <v>16</v>
      </c>
      <c r="G268" s="2" t="s">
        <v>259</v>
      </c>
      <c r="H268" s="2" t="s">
        <v>13</v>
      </c>
      <c r="I268" s="2">
        <v>10.3</v>
      </c>
      <c r="J268" s="2">
        <v>257.89999999999998</v>
      </c>
    </row>
    <row r="269" spans="1:10" x14ac:dyDescent="0.3">
      <c r="A269" s="2">
        <v>268</v>
      </c>
      <c r="B269" s="2" t="s">
        <v>476</v>
      </c>
      <c r="C269" s="2" t="s">
        <v>477</v>
      </c>
      <c r="D269" s="2">
        <v>2014</v>
      </c>
      <c r="E269" s="2">
        <v>6.4</v>
      </c>
      <c r="F269" s="2" t="s">
        <v>16</v>
      </c>
      <c r="G269" s="2" t="s">
        <v>94</v>
      </c>
      <c r="H269" s="2" t="s">
        <v>95</v>
      </c>
      <c r="I269" s="2">
        <v>42.5</v>
      </c>
      <c r="J269" s="2">
        <v>443.6</v>
      </c>
    </row>
    <row r="270" spans="1:10" x14ac:dyDescent="0.3">
      <c r="A270" s="2">
        <v>269</v>
      </c>
      <c r="B270" s="2" t="s">
        <v>478</v>
      </c>
      <c r="C270" s="2" t="s">
        <v>216</v>
      </c>
      <c r="D270" s="2">
        <v>2019</v>
      </c>
      <c r="E270" s="2">
        <v>7.6</v>
      </c>
      <c r="F270" s="2" t="s">
        <v>26</v>
      </c>
      <c r="G270" s="2" t="s">
        <v>94</v>
      </c>
      <c r="H270" s="2" t="s">
        <v>95</v>
      </c>
      <c r="I270" s="2">
        <v>19.100000000000001</v>
      </c>
      <c r="J270" s="2">
        <v>379.8</v>
      </c>
    </row>
    <row r="271" spans="1:10" x14ac:dyDescent="0.3">
      <c r="A271" s="2">
        <v>270</v>
      </c>
      <c r="B271" s="2" t="s">
        <v>479</v>
      </c>
      <c r="C271" s="2" t="s">
        <v>327</v>
      </c>
      <c r="D271" s="2">
        <v>2020</v>
      </c>
      <c r="E271" s="2">
        <v>5.9</v>
      </c>
      <c r="F271" s="2" t="s">
        <v>35</v>
      </c>
      <c r="G271" s="2" t="s">
        <v>480</v>
      </c>
      <c r="H271" s="2" t="s">
        <v>13</v>
      </c>
      <c r="I271" s="2">
        <v>45.4</v>
      </c>
      <c r="J271" s="2">
        <v>422.6</v>
      </c>
    </row>
    <row r="272" spans="1:10" x14ac:dyDescent="0.3">
      <c r="A272" s="2">
        <v>271</v>
      </c>
      <c r="B272" s="2" t="s">
        <v>481</v>
      </c>
      <c r="C272" s="2" t="s">
        <v>21</v>
      </c>
      <c r="D272" s="2">
        <v>2020</v>
      </c>
      <c r="E272" s="2">
        <v>7.1</v>
      </c>
      <c r="F272" s="2" t="s">
        <v>41</v>
      </c>
      <c r="G272" s="2" t="s">
        <v>482</v>
      </c>
      <c r="H272" s="2" t="s">
        <v>13</v>
      </c>
      <c r="I272" s="2">
        <v>27.2</v>
      </c>
      <c r="J272" s="2">
        <v>402.1</v>
      </c>
    </row>
    <row r="273" spans="1:10" x14ac:dyDescent="0.3">
      <c r="A273" s="2">
        <v>272</v>
      </c>
      <c r="B273" s="2" t="s">
        <v>483</v>
      </c>
      <c r="C273" s="2" t="s">
        <v>102</v>
      </c>
      <c r="D273" s="2">
        <v>2019</v>
      </c>
      <c r="E273" s="2">
        <v>5.6</v>
      </c>
      <c r="F273" s="2" t="s">
        <v>12</v>
      </c>
      <c r="G273" s="2" t="s">
        <v>484</v>
      </c>
      <c r="H273" s="2" t="s">
        <v>95</v>
      </c>
      <c r="I273" s="2">
        <v>36.700000000000003</v>
      </c>
      <c r="J273" s="2">
        <v>258.5</v>
      </c>
    </row>
    <row r="274" spans="1:10" x14ac:dyDescent="0.3">
      <c r="A274" s="2">
        <v>273</v>
      </c>
      <c r="B274" s="2" t="s">
        <v>485</v>
      </c>
      <c r="C274" s="2" t="s">
        <v>314</v>
      </c>
      <c r="D274" s="2">
        <v>1985</v>
      </c>
      <c r="E274" s="2">
        <v>7.1</v>
      </c>
      <c r="F274" s="2" t="s">
        <v>41</v>
      </c>
      <c r="G274" s="2" t="s">
        <v>486</v>
      </c>
      <c r="H274" s="2" t="s">
        <v>13</v>
      </c>
      <c r="I274" s="2">
        <v>18.7</v>
      </c>
      <c r="J274" s="2">
        <v>202.8</v>
      </c>
    </row>
    <row r="275" spans="1:10" x14ac:dyDescent="0.3">
      <c r="A275" s="2">
        <v>274</v>
      </c>
      <c r="B275" s="2" t="s">
        <v>487</v>
      </c>
      <c r="C275" s="2" t="s">
        <v>15</v>
      </c>
      <c r="D275" s="2">
        <v>2013</v>
      </c>
      <c r="E275" s="2">
        <v>6.4</v>
      </c>
      <c r="F275" s="2" t="s">
        <v>46</v>
      </c>
      <c r="G275" s="2" t="s">
        <v>94</v>
      </c>
      <c r="H275" s="2" t="s">
        <v>95</v>
      </c>
      <c r="I275" s="2">
        <v>37.299999999999997</v>
      </c>
      <c r="J275" s="2">
        <v>451.6</v>
      </c>
    </row>
    <row r="276" spans="1:10" x14ac:dyDescent="0.3">
      <c r="A276" s="2">
        <v>275</v>
      </c>
      <c r="B276" s="2" t="s">
        <v>488</v>
      </c>
      <c r="C276" s="2" t="s">
        <v>242</v>
      </c>
      <c r="D276" s="2">
        <v>2018</v>
      </c>
      <c r="E276" s="2">
        <v>7</v>
      </c>
      <c r="F276" s="2" t="s">
        <v>35</v>
      </c>
      <c r="G276" s="2" t="s">
        <v>489</v>
      </c>
      <c r="H276" s="2" t="s">
        <v>13</v>
      </c>
      <c r="I276" s="2">
        <v>11.4</v>
      </c>
      <c r="J276" s="2">
        <v>404.5</v>
      </c>
    </row>
    <row r="277" spans="1:10" x14ac:dyDescent="0.3">
      <c r="A277" s="2">
        <v>276</v>
      </c>
      <c r="B277" s="2" t="s">
        <v>490</v>
      </c>
      <c r="C277" s="2" t="s">
        <v>18</v>
      </c>
      <c r="D277" s="2">
        <v>2020</v>
      </c>
      <c r="E277" s="2">
        <v>6.4</v>
      </c>
      <c r="F277" s="2" t="s">
        <v>53</v>
      </c>
      <c r="G277" s="2" t="s">
        <v>94</v>
      </c>
      <c r="H277" s="2" t="s">
        <v>95</v>
      </c>
      <c r="I277" s="2">
        <v>5.8</v>
      </c>
      <c r="J277" s="2">
        <v>367.9</v>
      </c>
    </row>
    <row r="278" spans="1:10" x14ac:dyDescent="0.3">
      <c r="A278" s="2">
        <v>277</v>
      </c>
      <c r="B278" s="2" t="s">
        <v>491</v>
      </c>
      <c r="C278" s="2" t="s">
        <v>21</v>
      </c>
      <c r="D278" s="2">
        <v>2018</v>
      </c>
      <c r="E278" s="2">
        <v>7.5</v>
      </c>
      <c r="F278" s="2" t="s">
        <v>53</v>
      </c>
      <c r="G278" s="2" t="s">
        <v>78</v>
      </c>
      <c r="H278" s="2" t="s">
        <v>13</v>
      </c>
      <c r="I278" s="2">
        <v>32.799999999999997</v>
      </c>
      <c r="J278" s="2">
        <v>211.8</v>
      </c>
    </row>
    <row r="279" spans="1:10" x14ac:dyDescent="0.3">
      <c r="A279" s="2">
        <v>278</v>
      </c>
      <c r="B279" s="2" t="s">
        <v>492</v>
      </c>
      <c r="C279" s="2" t="s">
        <v>65</v>
      </c>
      <c r="D279" s="2">
        <v>2021</v>
      </c>
      <c r="E279" s="2">
        <v>7</v>
      </c>
      <c r="F279" s="2" t="s">
        <v>59</v>
      </c>
      <c r="G279" s="2" t="s">
        <v>71</v>
      </c>
      <c r="H279" s="2" t="s">
        <v>13</v>
      </c>
      <c r="I279" s="2">
        <v>42</v>
      </c>
      <c r="J279" s="2">
        <v>438.2</v>
      </c>
    </row>
    <row r="280" spans="1:10" x14ac:dyDescent="0.3">
      <c r="A280" s="2">
        <v>279</v>
      </c>
      <c r="B280" s="2" t="s">
        <v>493</v>
      </c>
      <c r="C280" s="2" t="s">
        <v>21</v>
      </c>
      <c r="D280" s="2">
        <v>1991</v>
      </c>
      <c r="E280" s="2">
        <v>5.2</v>
      </c>
      <c r="F280" s="2" t="s">
        <v>59</v>
      </c>
      <c r="G280" s="2" t="s">
        <v>50</v>
      </c>
      <c r="H280" s="2" t="s">
        <v>13</v>
      </c>
      <c r="I280" s="2">
        <v>19.7</v>
      </c>
      <c r="J280" s="2">
        <v>205.5</v>
      </c>
    </row>
    <row r="281" spans="1:10" x14ac:dyDescent="0.3">
      <c r="A281" s="2">
        <v>280</v>
      </c>
      <c r="B281" s="2" t="s">
        <v>494</v>
      </c>
      <c r="C281" s="2" t="s">
        <v>93</v>
      </c>
      <c r="D281" s="2">
        <v>2014</v>
      </c>
      <c r="E281" s="2">
        <v>9.1999999999999993</v>
      </c>
      <c r="F281" s="2" t="s">
        <v>53</v>
      </c>
      <c r="G281" s="2" t="s">
        <v>438</v>
      </c>
      <c r="H281" s="2" t="s">
        <v>13</v>
      </c>
      <c r="I281" s="2">
        <v>32.9</v>
      </c>
      <c r="J281" s="2">
        <v>170.4</v>
      </c>
    </row>
    <row r="282" spans="1:10" x14ac:dyDescent="0.3">
      <c r="A282" s="2">
        <v>281</v>
      </c>
      <c r="B282" s="2" t="s">
        <v>495</v>
      </c>
      <c r="C282" s="2" t="s">
        <v>214</v>
      </c>
      <c r="D282" s="2">
        <v>2019</v>
      </c>
      <c r="E282" s="2">
        <v>8.4</v>
      </c>
      <c r="F282" s="2" t="s">
        <v>53</v>
      </c>
      <c r="G282" s="2" t="s">
        <v>122</v>
      </c>
      <c r="H282" s="2" t="s">
        <v>95</v>
      </c>
      <c r="I282" s="2">
        <v>46.5</v>
      </c>
      <c r="J282" s="2">
        <v>402.1</v>
      </c>
    </row>
    <row r="283" spans="1:10" x14ac:dyDescent="0.3">
      <c r="A283" s="2">
        <v>282</v>
      </c>
      <c r="B283" s="2" t="s">
        <v>496</v>
      </c>
      <c r="C283" s="2" t="s">
        <v>468</v>
      </c>
      <c r="D283" s="2">
        <v>2008</v>
      </c>
      <c r="E283" s="2">
        <v>7.4</v>
      </c>
      <c r="F283" s="2" t="s">
        <v>46</v>
      </c>
      <c r="G283" s="2" t="s">
        <v>447</v>
      </c>
      <c r="H283" s="2" t="s">
        <v>13</v>
      </c>
      <c r="I283" s="2">
        <v>13.6</v>
      </c>
      <c r="J283" s="2">
        <v>258.5</v>
      </c>
    </row>
    <row r="284" spans="1:10" x14ac:dyDescent="0.3">
      <c r="A284" s="2">
        <v>283</v>
      </c>
      <c r="B284" s="2" t="s">
        <v>497</v>
      </c>
      <c r="C284" s="2" t="s">
        <v>132</v>
      </c>
      <c r="D284" s="2">
        <v>2004</v>
      </c>
      <c r="E284" s="2">
        <v>8.6999999999999993</v>
      </c>
      <c r="F284" s="2" t="s">
        <v>53</v>
      </c>
      <c r="G284" s="2" t="s">
        <v>217</v>
      </c>
      <c r="H284" s="2" t="s">
        <v>13</v>
      </c>
      <c r="I284" s="2">
        <v>43.9</v>
      </c>
      <c r="J284" s="2">
        <v>202.8</v>
      </c>
    </row>
    <row r="285" spans="1:10" x14ac:dyDescent="0.3">
      <c r="A285" s="2">
        <v>284</v>
      </c>
      <c r="B285" s="2" t="s">
        <v>498</v>
      </c>
      <c r="C285" s="2" t="s">
        <v>324</v>
      </c>
      <c r="D285" s="2">
        <v>2019</v>
      </c>
      <c r="E285" s="2">
        <v>6.2</v>
      </c>
      <c r="F285" s="2" t="s">
        <v>46</v>
      </c>
      <c r="G285" s="2" t="s">
        <v>170</v>
      </c>
      <c r="H285" s="2" t="s">
        <v>13</v>
      </c>
      <c r="I285" s="2">
        <v>6.7</v>
      </c>
      <c r="J285" s="2">
        <v>451.6</v>
      </c>
    </row>
    <row r="286" spans="1:10" x14ac:dyDescent="0.3">
      <c r="A286" s="2">
        <v>285</v>
      </c>
      <c r="B286" s="2" t="s">
        <v>499</v>
      </c>
      <c r="C286" s="2" t="s">
        <v>80</v>
      </c>
      <c r="D286" s="2">
        <v>1975</v>
      </c>
      <c r="E286" s="2">
        <v>8.1</v>
      </c>
      <c r="F286" s="2" t="s">
        <v>53</v>
      </c>
      <c r="G286" s="2" t="s">
        <v>500</v>
      </c>
      <c r="H286" s="2" t="s">
        <v>13</v>
      </c>
      <c r="I286" s="2">
        <v>20.6</v>
      </c>
      <c r="J286" s="2">
        <v>404.5</v>
      </c>
    </row>
    <row r="287" spans="1:10" x14ac:dyDescent="0.3">
      <c r="A287" s="2">
        <v>286</v>
      </c>
      <c r="B287" s="2" t="s">
        <v>501</v>
      </c>
      <c r="C287" s="2" t="s">
        <v>65</v>
      </c>
      <c r="D287" s="2">
        <v>2020</v>
      </c>
      <c r="E287" s="2">
        <v>9.3000000000000007</v>
      </c>
      <c r="F287" s="2" t="s">
        <v>81</v>
      </c>
      <c r="G287" s="2" t="s">
        <v>484</v>
      </c>
      <c r="H287" s="2" t="s">
        <v>95</v>
      </c>
      <c r="I287" s="2">
        <v>16.8</v>
      </c>
      <c r="J287" s="2">
        <v>367.9</v>
      </c>
    </row>
    <row r="288" spans="1:10" x14ac:dyDescent="0.3">
      <c r="A288" s="2">
        <v>287</v>
      </c>
      <c r="B288" s="2" t="s">
        <v>502</v>
      </c>
      <c r="C288" s="2" t="s">
        <v>93</v>
      </c>
      <c r="D288" s="2">
        <v>2015</v>
      </c>
      <c r="E288" s="2">
        <v>8.6999999999999993</v>
      </c>
      <c r="F288" s="2" t="s">
        <v>85</v>
      </c>
      <c r="G288" s="2" t="s">
        <v>122</v>
      </c>
      <c r="H288" s="2" t="s">
        <v>95</v>
      </c>
      <c r="I288" s="2">
        <v>10.3</v>
      </c>
      <c r="J288" s="2">
        <v>211.8</v>
      </c>
    </row>
    <row r="289" spans="1:10" x14ac:dyDescent="0.3">
      <c r="A289" s="2">
        <v>288</v>
      </c>
      <c r="B289" s="2" t="s">
        <v>503</v>
      </c>
      <c r="C289" s="2" t="s">
        <v>109</v>
      </c>
      <c r="D289" s="2">
        <v>2019</v>
      </c>
      <c r="E289" s="2">
        <v>6.4</v>
      </c>
      <c r="F289" s="2" t="s">
        <v>59</v>
      </c>
      <c r="G289" s="2" t="s">
        <v>122</v>
      </c>
      <c r="H289" s="2" t="s">
        <v>95</v>
      </c>
      <c r="I289" s="2">
        <v>42.5</v>
      </c>
      <c r="J289" s="2">
        <v>438.2</v>
      </c>
    </row>
    <row r="290" spans="1:10" x14ac:dyDescent="0.3">
      <c r="A290" s="2">
        <v>289</v>
      </c>
      <c r="B290" s="2" t="s">
        <v>504</v>
      </c>
      <c r="C290" s="2" t="s">
        <v>351</v>
      </c>
      <c r="D290" s="2">
        <v>2016</v>
      </c>
      <c r="E290" s="2">
        <v>7.6</v>
      </c>
      <c r="F290" s="2" t="s">
        <v>53</v>
      </c>
      <c r="G290" s="2" t="s">
        <v>125</v>
      </c>
      <c r="H290" s="2" t="s">
        <v>13</v>
      </c>
      <c r="I290" s="2">
        <v>19.100000000000001</v>
      </c>
      <c r="J290" s="2">
        <v>205.5</v>
      </c>
    </row>
    <row r="291" spans="1:10" x14ac:dyDescent="0.3">
      <c r="A291" s="2">
        <v>290</v>
      </c>
      <c r="B291" s="2" t="s">
        <v>505</v>
      </c>
      <c r="C291" s="2" t="s">
        <v>506</v>
      </c>
      <c r="D291" s="2">
        <v>2019</v>
      </c>
      <c r="E291" s="2">
        <v>5.9</v>
      </c>
      <c r="F291" s="2" t="s">
        <v>12</v>
      </c>
      <c r="G291" s="2" t="s">
        <v>507</v>
      </c>
      <c r="H291" s="2" t="s">
        <v>95</v>
      </c>
      <c r="I291" s="2">
        <v>45.4</v>
      </c>
      <c r="J291" s="2">
        <v>170.4</v>
      </c>
    </row>
    <row r="292" spans="1:10" x14ac:dyDescent="0.3">
      <c r="A292" s="2">
        <v>291</v>
      </c>
      <c r="B292" s="2" t="s">
        <v>508</v>
      </c>
      <c r="C292" s="2" t="s">
        <v>65</v>
      </c>
      <c r="D292" s="2">
        <v>2019</v>
      </c>
      <c r="E292" s="2">
        <v>7.1</v>
      </c>
      <c r="F292" s="2" t="s">
        <v>16</v>
      </c>
      <c r="G292" s="2" t="s">
        <v>78</v>
      </c>
      <c r="H292" s="2" t="s">
        <v>13</v>
      </c>
      <c r="I292" s="2">
        <v>27.2</v>
      </c>
      <c r="J292" s="2">
        <v>332.4</v>
      </c>
    </row>
    <row r="293" spans="1:10" x14ac:dyDescent="0.3">
      <c r="A293" s="2">
        <v>292</v>
      </c>
      <c r="B293" s="2" t="s">
        <v>509</v>
      </c>
      <c r="C293" s="2" t="s">
        <v>52</v>
      </c>
      <c r="D293" s="2">
        <v>2012</v>
      </c>
      <c r="E293" s="2">
        <v>5.6</v>
      </c>
      <c r="F293" s="2" t="s">
        <v>19</v>
      </c>
      <c r="G293" s="2" t="s">
        <v>76</v>
      </c>
      <c r="H293" s="2" t="s">
        <v>13</v>
      </c>
      <c r="I293" s="2">
        <v>36.700000000000003</v>
      </c>
      <c r="J293" s="2">
        <v>472.9</v>
      </c>
    </row>
    <row r="294" spans="1:10" x14ac:dyDescent="0.3">
      <c r="A294" s="2">
        <v>293</v>
      </c>
      <c r="B294" s="2" t="s">
        <v>510</v>
      </c>
      <c r="C294" s="2" t="s">
        <v>65</v>
      </c>
      <c r="D294" s="2">
        <v>2008</v>
      </c>
      <c r="E294" s="2">
        <v>7.1</v>
      </c>
      <c r="F294" s="2" t="s">
        <v>12</v>
      </c>
      <c r="G294" s="2" t="s">
        <v>94</v>
      </c>
      <c r="H294" s="2" t="s">
        <v>95</v>
      </c>
      <c r="I294" s="2">
        <v>18.7</v>
      </c>
      <c r="J294" s="2">
        <v>460.7</v>
      </c>
    </row>
    <row r="295" spans="1:10" x14ac:dyDescent="0.3">
      <c r="A295" s="2">
        <v>294</v>
      </c>
      <c r="B295" s="2" t="s">
        <v>511</v>
      </c>
      <c r="C295" s="2" t="s">
        <v>512</v>
      </c>
      <c r="D295" s="2">
        <v>2019</v>
      </c>
      <c r="E295" s="2">
        <v>6.4</v>
      </c>
      <c r="F295" s="2" t="s">
        <v>16</v>
      </c>
      <c r="G295" s="2" t="s">
        <v>71</v>
      </c>
      <c r="H295" s="2" t="s">
        <v>13</v>
      </c>
      <c r="I295" s="2">
        <v>37.299999999999997</v>
      </c>
      <c r="J295" s="2">
        <v>244.4</v>
      </c>
    </row>
    <row r="296" spans="1:10" x14ac:dyDescent="0.3">
      <c r="A296" s="2">
        <v>295</v>
      </c>
      <c r="B296" s="2" t="s">
        <v>513</v>
      </c>
      <c r="C296" s="2" t="s">
        <v>514</v>
      </c>
      <c r="D296" s="2">
        <v>2017</v>
      </c>
      <c r="E296" s="2">
        <v>7</v>
      </c>
      <c r="F296" s="2" t="s">
        <v>26</v>
      </c>
      <c r="G296" s="2" t="s">
        <v>184</v>
      </c>
      <c r="H296" s="2" t="s">
        <v>13</v>
      </c>
      <c r="I296" s="2">
        <v>11.4</v>
      </c>
      <c r="J296" s="2">
        <v>289.2</v>
      </c>
    </row>
    <row r="297" spans="1:10" x14ac:dyDescent="0.3">
      <c r="A297" s="2">
        <v>296</v>
      </c>
      <c r="B297" s="2" t="s">
        <v>515</v>
      </c>
      <c r="C297" s="2" t="s">
        <v>516</v>
      </c>
      <c r="D297" s="2">
        <v>2007</v>
      </c>
      <c r="E297" s="2">
        <v>6.4</v>
      </c>
      <c r="F297" s="2" t="s">
        <v>26</v>
      </c>
      <c r="G297" s="2" t="s">
        <v>76</v>
      </c>
      <c r="H297" s="2" t="s">
        <v>13</v>
      </c>
      <c r="I297" s="2">
        <v>5.8</v>
      </c>
      <c r="J297" s="2">
        <v>431.7</v>
      </c>
    </row>
    <row r="298" spans="1:10" x14ac:dyDescent="0.3">
      <c r="A298" s="2">
        <v>297</v>
      </c>
      <c r="B298" s="2" t="s">
        <v>517</v>
      </c>
      <c r="C298" s="2" t="s">
        <v>15</v>
      </c>
      <c r="D298" s="2">
        <v>2019</v>
      </c>
      <c r="E298" s="2">
        <v>7.5</v>
      </c>
      <c r="F298" s="2" t="s">
        <v>19</v>
      </c>
      <c r="G298" s="2" t="s">
        <v>305</v>
      </c>
      <c r="H298" s="2" t="s">
        <v>13</v>
      </c>
      <c r="I298" s="2">
        <v>32.799999999999997</v>
      </c>
      <c r="J298" s="2">
        <v>257.89999999999998</v>
      </c>
    </row>
    <row r="299" spans="1:10" x14ac:dyDescent="0.3">
      <c r="A299" s="2">
        <v>298</v>
      </c>
      <c r="B299" s="2" t="s">
        <v>518</v>
      </c>
      <c r="C299" s="2" t="s">
        <v>127</v>
      </c>
      <c r="D299" s="2">
        <v>2021</v>
      </c>
      <c r="E299" s="2">
        <v>7</v>
      </c>
      <c r="F299" s="2" t="s">
        <v>12</v>
      </c>
      <c r="G299" s="2" t="s">
        <v>519</v>
      </c>
      <c r="H299" s="2" t="s">
        <v>13</v>
      </c>
      <c r="I299" s="2">
        <v>42</v>
      </c>
      <c r="J299" s="2">
        <v>443.6</v>
      </c>
    </row>
    <row r="300" spans="1:10" x14ac:dyDescent="0.3">
      <c r="A300" s="2">
        <v>299</v>
      </c>
      <c r="B300" s="2" t="s">
        <v>520</v>
      </c>
      <c r="C300" s="2" t="s">
        <v>109</v>
      </c>
      <c r="D300" s="2">
        <v>2008</v>
      </c>
      <c r="E300" s="2">
        <v>5.2</v>
      </c>
      <c r="F300" s="2" t="s">
        <v>12</v>
      </c>
      <c r="G300" s="2" t="s">
        <v>94</v>
      </c>
      <c r="H300" s="2" t="s">
        <v>95</v>
      </c>
      <c r="I300" s="2">
        <v>19.7</v>
      </c>
      <c r="J300" s="2">
        <v>379.8</v>
      </c>
    </row>
    <row r="301" spans="1:10" x14ac:dyDescent="0.3">
      <c r="A301" s="2">
        <v>300</v>
      </c>
      <c r="B301" s="2" t="s">
        <v>521</v>
      </c>
      <c r="C301" s="2" t="s">
        <v>522</v>
      </c>
      <c r="D301" s="2">
        <v>2019</v>
      </c>
      <c r="E301" s="2">
        <v>9.1999999999999993</v>
      </c>
      <c r="F301" s="2" t="s">
        <v>16</v>
      </c>
      <c r="G301" s="2" t="s">
        <v>78</v>
      </c>
      <c r="H301" s="2" t="s">
        <v>13</v>
      </c>
      <c r="I301" s="2">
        <v>32.9</v>
      </c>
      <c r="J301" s="2">
        <v>422.6</v>
      </c>
    </row>
    <row r="302" spans="1:10" x14ac:dyDescent="0.3">
      <c r="A302" s="2">
        <v>301</v>
      </c>
      <c r="B302" s="2" t="s">
        <v>523</v>
      </c>
      <c r="C302" s="2" t="s">
        <v>524</v>
      </c>
      <c r="D302" s="2">
        <v>2018</v>
      </c>
      <c r="E302" s="2">
        <v>8.4</v>
      </c>
      <c r="F302" s="2" t="s">
        <v>26</v>
      </c>
      <c r="G302" s="2" t="s">
        <v>525</v>
      </c>
      <c r="H302" s="2" t="s">
        <v>13</v>
      </c>
      <c r="I302" s="2">
        <v>46.5</v>
      </c>
      <c r="J302" s="2">
        <v>402.1</v>
      </c>
    </row>
    <row r="303" spans="1:10" x14ac:dyDescent="0.3">
      <c r="A303" s="2">
        <v>302</v>
      </c>
      <c r="B303" s="2" t="s">
        <v>526</v>
      </c>
      <c r="C303" s="2" t="s">
        <v>102</v>
      </c>
      <c r="D303" s="2">
        <v>2014</v>
      </c>
      <c r="E303" s="2">
        <v>7.4</v>
      </c>
      <c r="F303" s="2" t="s">
        <v>35</v>
      </c>
      <c r="G303" s="2" t="s">
        <v>484</v>
      </c>
      <c r="H303" s="2" t="s">
        <v>95</v>
      </c>
      <c r="I303" s="2">
        <v>13.6</v>
      </c>
      <c r="J303" s="2">
        <v>258.5</v>
      </c>
    </row>
    <row r="304" spans="1:10" x14ac:dyDescent="0.3">
      <c r="A304" s="2">
        <v>303</v>
      </c>
      <c r="B304" s="2" t="s">
        <v>527</v>
      </c>
      <c r="C304" s="2" t="s">
        <v>228</v>
      </c>
      <c r="D304" s="2">
        <v>2012</v>
      </c>
      <c r="E304" s="2">
        <v>8.6999999999999993</v>
      </c>
      <c r="F304" s="2" t="s">
        <v>16</v>
      </c>
      <c r="G304" s="2" t="s">
        <v>484</v>
      </c>
      <c r="H304" s="2" t="s">
        <v>95</v>
      </c>
      <c r="I304" s="2">
        <v>43.9</v>
      </c>
      <c r="J304" s="2">
        <v>202.8</v>
      </c>
    </row>
    <row r="305" spans="1:10" x14ac:dyDescent="0.3">
      <c r="A305" s="2">
        <v>304</v>
      </c>
      <c r="B305" s="2" t="s">
        <v>528</v>
      </c>
      <c r="C305" s="2" t="s">
        <v>529</v>
      </c>
      <c r="D305" s="2">
        <v>2002</v>
      </c>
      <c r="E305" s="2">
        <v>6.2</v>
      </c>
      <c r="F305" s="2" t="s">
        <v>16</v>
      </c>
      <c r="G305" s="2" t="s">
        <v>100</v>
      </c>
      <c r="H305" s="2" t="s">
        <v>13</v>
      </c>
      <c r="I305" s="2">
        <v>6.7</v>
      </c>
      <c r="J305" s="2">
        <v>451.6</v>
      </c>
    </row>
    <row r="306" spans="1:10" x14ac:dyDescent="0.3">
      <c r="A306" s="2">
        <v>305</v>
      </c>
      <c r="B306" s="2" t="s">
        <v>530</v>
      </c>
      <c r="C306" s="2" t="s">
        <v>80</v>
      </c>
      <c r="D306" s="2">
        <v>1960</v>
      </c>
      <c r="E306" s="2">
        <v>8.1</v>
      </c>
      <c r="F306" s="2" t="s">
        <v>26</v>
      </c>
      <c r="G306" s="2" t="s">
        <v>431</v>
      </c>
      <c r="H306" s="2" t="s">
        <v>13</v>
      </c>
      <c r="I306" s="2">
        <v>20.6</v>
      </c>
      <c r="J306" s="2">
        <v>404.5</v>
      </c>
    </row>
    <row r="307" spans="1:10" x14ac:dyDescent="0.3">
      <c r="A307" s="2">
        <v>306</v>
      </c>
      <c r="B307" s="2" t="s">
        <v>531</v>
      </c>
      <c r="C307" s="2" t="s">
        <v>532</v>
      </c>
      <c r="D307" s="2">
        <v>2009</v>
      </c>
      <c r="E307" s="2">
        <v>9.3000000000000007</v>
      </c>
      <c r="F307" s="2" t="s">
        <v>35</v>
      </c>
      <c r="G307" s="2" t="s">
        <v>94</v>
      </c>
      <c r="H307" s="2" t="s">
        <v>95</v>
      </c>
      <c r="I307" s="2">
        <v>16.8</v>
      </c>
      <c r="J307" s="2">
        <v>367.9</v>
      </c>
    </row>
    <row r="308" spans="1:10" x14ac:dyDescent="0.3">
      <c r="A308" s="2">
        <v>307</v>
      </c>
      <c r="B308" s="2" t="s">
        <v>533</v>
      </c>
      <c r="C308" s="2" t="s">
        <v>15</v>
      </c>
      <c r="D308" s="2">
        <v>2010</v>
      </c>
      <c r="E308" s="2">
        <v>8.6999999999999993</v>
      </c>
      <c r="F308" s="2" t="s">
        <v>41</v>
      </c>
      <c r="G308" s="2" t="s">
        <v>354</v>
      </c>
      <c r="H308" s="2" t="s">
        <v>13</v>
      </c>
      <c r="I308" s="2">
        <v>10.3</v>
      </c>
      <c r="J308" s="2">
        <v>211.8</v>
      </c>
    </row>
    <row r="309" spans="1:10" x14ac:dyDescent="0.3">
      <c r="A309" s="2">
        <v>308</v>
      </c>
      <c r="B309" s="2" t="s">
        <v>534</v>
      </c>
      <c r="C309" s="2" t="s">
        <v>15</v>
      </c>
      <c r="D309" s="2">
        <v>2013</v>
      </c>
      <c r="E309" s="2">
        <v>6.4</v>
      </c>
      <c r="F309" s="2" t="s">
        <v>12</v>
      </c>
      <c r="G309" s="2" t="s">
        <v>94</v>
      </c>
      <c r="H309" s="2" t="s">
        <v>95</v>
      </c>
      <c r="I309" s="2">
        <v>42.5</v>
      </c>
      <c r="J309" s="2">
        <v>438.2</v>
      </c>
    </row>
    <row r="310" spans="1:10" x14ac:dyDescent="0.3">
      <c r="A310" s="2">
        <v>309</v>
      </c>
      <c r="B310" s="2" t="s">
        <v>535</v>
      </c>
      <c r="C310" s="2" t="s">
        <v>15</v>
      </c>
      <c r="D310" s="2">
        <v>2015</v>
      </c>
      <c r="E310" s="2">
        <v>7.6</v>
      </c>
      <c r="F310" s="2" t="s">
        <v>41</v>
      </c>
      <c r="G310" s="2" t="s">
        <v>94</v>
      </c>
      <c r="H310" s="2" t="s">
        <v>95</v>
      </c>
      <c r="I310" s="2">
        <v>19.100000000000001</v>
      </c>
      <c r="J310" s="2">
        <v>205.5</v>
      </c>
    </row>
    <row r="311" spans="1:10" x14ac:dyDescent="0.3">
      <c r="A311" s="2">
        <v>310</v>
      </c>
      <c r="B311" s="2" t="s">
        <v>536</v>
      </c>
      <c r="C311" s="2" t="s">
        <v>195</v>
      </c>
      <c r="D311" s="2">
        <v>2013</v>
      </c>
      <c r="E311" s="2">
        <v>5.9</v>
      </c>
      <c r="F311" s="2" t="s">
        <v>46</v>
      </c>
      <c r="G311" s="2" t="s">
        <v>94</v>
      </c>
      <c r="H311" s="2" t="s">
        <v>95</v>
      </c>
      <c r="I311" s="2">
        <v>45.4</v>
      </c>
      <c r="J311" s="2">
        <v>170.4</v>
      </c>
    </row>
    <row r="312" spans="1:10" x14ac:dyDescent="0.3">
      <c r="A312" s="2">
        <v>311</v>
      </c>
      <c r="B312" s="2" t="s">
        <v>537</v>
      </c>
      <c r="C312" s="2" t="s">
        <v>109</v>
      </c>
      <c r="D312" s="2">
        <v>2015</v>
      </c>
      <c r="E312" s="2">
        <v>7.1</v>
      </c>
      <c r="F312" s="2" t="s">
        <v>35</v>
      </c>
      <c r="G312" s="2" t="s">
        <v>94</v>
      </c>
      <c r="H312" s="2" t="s">
        <v>95</v>
      </c>
      <c r="I312" s="2">
        <v>27.2</v>
      </c>
      <c r="J312" s="2">
        <v>367.9</v>
      </c>
    </row>
    <row r="313" spans="1:10" x14ac:dyDescent="0.3">
      <c r="A313" s="2">
        <v>312</v>
      </c>
      <c r="B313" s="2" t="s">
        <v>538</v>
      </c>
      <c r="C313" s="2" t="s">
        <v>15</v>
      </c>
      <c r="D313" s="2">
        <v>2014</v>
      </c>
      <c r="E313" s="2">
        <v>5.6</v>
      </c>
      <c r="F313" s="2" t="s">
        <v>53</v>
      </c>
      <c r="G313" s="2" t="s">
        <v>94</v>
      </c>
      <c r="H313" s="2" t="s">
        <v>95</v>
      </c>
      <c r="I313" s="2">
        <v>36.700000000000003</v>
      </c>
      <c r="J313" s="2">
        <v>211.8</v>
      </c>
    </row>
    <row r="314" spans="1:10" x14ac:dyDescent="0.3">
      <c r="A314" s="2">
        <v>313</v>
      </c>
      <c r="B314" s="2" t="s">
        <v>539</v>
      </c>
      <c r="C314" s="2" t="s">
        <v>145</v>
      </c>
      <c r="D314" s="2">
        <v>2017</v>
      </c>
      <c r="E314" s="2">
        <v>7.1</v>
      </c>
      <c r="F314" s="2" t="s">
        <v>53</v>
      </c>
      <c r="G314" s="2" t="s">
        <v>94</v>
      </c>
      <c r="H314" s="2" t="s">
        <v>95</v>
      </c>
      <c r="I314" s="2">
        <v>18.7</v>
      </c>
      <c r="J314" s="2">
        <v>438.2</v>
      </c>
    </row>
    <row r="315" spans="1:10" x14ac:dyDescent="0.3">
      <c r="A315" s="2">
        <v>314</v>
      </c>
      <c r="B315" s="2" t="s">
        <v>540</v>
      </c>
      <c r="C315" s="2" t="s">
        <v>109</v>
      </c>
      <c r="D315" s="2">
        <v>2019</v>
      </c>
      <c r="E315" s="2">
        <v>6.4</v>
      </c>
      <c r="F315" s="2" t="s">
        <v>59</v>
      </c>
      <c r="G315" s="2" t="s">
        <v>94</v>
      </c>
      <c r="H315" s="2" t="s">
        <v>95</v>
      </c>
      <c r="I315" s="2">
        <v>37.299999999999997</v>
      </c>
      <c r="J315" s="2">
        <v>205.5</v>
      </c>
    </row>
    <row r="316" spans="1:10" x14ac:dyDescent="0.3">
      <c r="A316" s="2">
        <v>315</v>
      </c>
      <c r="B316" s="2" t="s">
        <v>541</v>
      </c>
      <c r="C316" s="2" t="s">
        <v>21</v>
      </c>
      <c r="D316" s="2">
        <v>1934</v>
      </c>
      <c r="E316" s="2">
        <v>7</v>
      </c>
      <c r="F316" s="2" t="s">
        <v>59</v>
      </c>
      <c r="G316" s="2" t="s">
        <v>166</v>
      </c>
      <c r="H316" s="2" t="s">
        <v>13</v>
      </c>
      <c r="I316" s="2">
        <v>11.4</v>
      </c>
      <c r="J316" s="2">
        <v>170.4</v>
      </c>
    </row>
    <row r="317" spans="1:10" x14ac:dyDescent="0.3">
      <c r="A317" s="2">
        <v>316</v>
      </c>
      <c r="B317" s="2" t="s">
        <v>542</v>
      </c>
      <c r="C317" s="2" t="s">
        <v>244</v>
      </c>
      <c r="D317" s="2">
        <v>2019</v>
      </c>
      <c r="E317" s="2">
        <v>6.4</v>
      </c>
      <c r="F317" s="2" t="s">
        <v>53</v>
      </c>
      <c r="G317" s="2" t="s">
        <v>543</v>
      </c>
      <c r="H317" s="2" t="s">
        <v>13</v>
      </c>
      <c r="I317" s="2">
        <v>5.8</v>
      </c>
      <c r="J317" s="2">
        <v>257.89999999999998</v>
      </c>
    </row>
    <row r="318" spans="1:10" x14ac:dyDescent="0.3">
      <c r="A318" s="2">
        <v>317</v>
      </c>
      <c r="B318" s="2" t="s">
        <v>544</v>
      </c>
      <c r="C318" s="2" t="s">
        <v>512</v>
      </c>
      <c r="D318" s="2">
        <v>2012</v>
      </c>
      <c r="E318" s="2">
        <v>7.5</v>
      </c>
      <c r="F318" s="2" t="s">
        <v>53</v>
      </c>
      <c r="G318" s="2" t="s">
        <v>100</v>
      </c>
      <c r="H318" s="2" t="s">
        <v>13</v>
      </c>
      <c r="I318" s="2">
        <v>32.799999999999997</v>
      </c>
      <c r="J318" s="2">
        <v>443.6</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7315757A-FF15-44B8-B54B-F82CB3D5FEB4}">
            <x14:iconSet iconSet="3Stars">
              <x14:cfvo type="percent">
                <xm:f>0</xm:f>
              </x14:cfvo>
              <x14:cfvo type="percent">
                <xm:f>33</xm:f>
              </x14:cfvo>
              <x14:cfvo type="percent">
                <xm:f>67</xm:f>
              </x14:cfvo>
            </x14:iconSet>
          </x14:cfRule>
          <xm:sqref>E1:E318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07"/>
  <sheetViews>
    <sheetView workbookViewId="0">
      <selection activeCell="L18" sqref="L18"/>
    </sheetView>
  </sheetViews>
  <sheetFormatPr defaultRowHeight="14.4" x14ac:dyDescent="0.3"/>
  <cols>
    <col min="1" max="1" width="12.5546875" customWidth="1"/>
    <col min="2" max="2" width="24" bestFit="1" customWidth="1"/>
    <col min="3" max="3" width="5.88671875" customWidth="1"/>
    <col min="4" max="4" width="8.33203125" customWidth="1"/>
    <col min="5" max="5" width="12.5546875" customWidth="1"/>
    <col min="6" max="6" width="13.33203125" bestFit="1" customWidth="1"/>
    <col min="12" max="12" width="25.77734375" customWidth="1"/>
    <col min="13" max="13" width="12.33203125" customWidth="1"/>
  </cols>
  <sheetData>
    <row r="3" spans="1:13" x14ac:dyDescent="0.3">
      <c r="A3" s="3" t="s">
        <v>545</v>
      </c>
      <c r="B3" t="s">
        <v>547</v>
      </c>
      <c r="L3" s="4"/>
      <c r="M3" s="5"/>
    </row>
    <row r="4" spans="1:13" x14ac:dyDescent="0.3">
      <c r="A4" s="4" t="s">
        <v>10</v>
      </c>
      <c r="B4" s="5">
        <v>46.5</v>
      </c>
      <c r="E4" s="3" t="s">
        <v>550</v>
      </c>
      <c r="F4" s="3" t="s">
        <v>551</v>
      </c>
      <c r="L4" s="4"/>
      <c r="M4" s="5"/>
    </row>
    <row r="5" spans="1:13" x14ac:dyDescent="0.3">
      <c r="A5" s="4" t="s">
        <v>44</v>
      </c>
      <c r="B5" s="5">
        <v>46.5</v>
      </c>
      <c r="E5" s="3" t="s">
        <v>545</v>
      </c>
      <c r="F5" t="s">
        <v>13</v>
      </c>
      <c r="G5" t="s">
        <v>22</v>
      </c>
      <c r="H5" t="s">
        <v>95</v>
      </c>
      <c r="I5" t="s">
        <v>546</v>
      </c>
      <c r="L5" s="4"/>
      <c r="M5" s="5"/>
    </row>
    <row r="6" spans="1:13" x14ac:dyDescent="0.3">
      <c r="A6" s="4" t="s">
        <v>523</v>
      </c>
      <c r="B6" s="5">
        <v>46.5</v>
      </c>
      <c r="E6" s="4" t="s">
        <v>46</v>
      </c>
      <c r="F6" s="5">
        <v>20</v>
      </c>
      <c r="G6" s="5"/>
      <c r="H6" s="5">
        <v>5</v>
      </c>
      <c r="I6" s="5">
        <v>25</v>
      </c>
      <c r="L6" s="4"/>
      <c r="M6" s="5"/>
    </row>
    <row r="7" spans="1:13" x14ac:dyDescent="0.3">
      <c r="A7" s="4" t="s">
        <v>495</v>
      </c>
      <c r="B7" s="5">
        <v>46.5</v>
      </c>
      <c r="E7" s="4" t="s">
        <v>81</v>
      </c>
      <c r="F7" s="5">
        <v>4</v>
      </c>
      <c r="G7" s="5"/>
      <c r="H7" s="5">
        <v>4</v>
      </c>
      <c r="I7" s="5">
        <v>8</v>
      </c>
      <c r="L7" s="4"/>
      <c r="M7" s="5"/>
    </row>
    <row r="8" spans="1:13" x14ac:dyDescent="0.3">
      <c r="A8" s="4" t="s">
        <v>464</v>
      </c>
      <c r="B8" s="5">
        <v>46.5</v>
      </c>
      <c r="E8" s="4" t="s">
        <v>26</v>
      </c>
      <c r="F8" s="5">
        <v>20</v>
      </c>
      <c r="G8" s="5">
        <v>1</v>
      </c>
      <c r="H8" s="5">
        <v>15</v>
      </c>
      <c r="I8" s="5">
        <v>36</v>
      </c>
      <c r="L8" s="4"/>
      <c r="M8" s="5"/>
    </row>
    <row r="9" spans="1:13" x14ac:dyDescent="0.3">
      <c r="A9" s="4" t="s">
        <v>439</v>
      </c>
      <c r="B9" s="5">
        <v>46.5</v>
      </c>
      <c r="E9" s="4" t="s">
        <v>35</v>
      </c>
      <c r="F9" s="5">
        <v>21</v>
      </c>
      <c r="G9" s="5"/>
      <c r="H9" s="5">
        <v>7</v>
      </c>
      <c r="I9" s="5">
        <v>28</v>
      </c>
      <c r="L9" s="4"/>
      <c r="M9" s="5"/>
    </row>
    <row r="10" spans="1:13" x14ac:dyDescent="0.3">
      <c r="A10" s="4" t="s">
        <v>410</v>
      </c>
      <c r="B10" s="5">
        <v>46.5</v>
      </c>
      <c r="E10" s="4" t="s">
        <v>12</v>
      </c>
      <c r="F10" s="5">
        <v>25</v>
      </c>
      <c r="G10" s="5">
        <v>4</v>
      </c>
      <c r="H10" s="5">
        <v>16</v>
      </c>
      <c r="I10" s="5">
        <v>45</v>
      </c>
      <c r="L10" s="4"/>
      <c r="M10" s="5"/>
    </row>
    <row r="11" spans="1:13" x14ac:dyDescent="0.3">
      <c r="A11" s="4" t="s">
        <v>380</v>
      </c>
      <c r="B11" s="5">
        <v>46.5</v>
      </c>
      <c r="E11" s="4" t="s">
        <v>41</v>
      </c>
      <c r="F11" s="5">
        <v>12</v>
      </c>
      <c r="G11" s="5"/>
      <c r="H11" s="5">
        <v>6</v>
      </c>
      <c r="I11" s="5">
        <v>18</v>
      </c>
      <c r="L11" s="4"/>
      <c r="M11" s="5"/>
    </row>
    <row r="12" spans="1:13" x14ac:dyDescent="0.3">
      <c r="A12" s="4" t="s">
        <v>353</v>
      </c>
      <c r="B12" s="5">
        <v>46.5</v>
      </c>
      <c r="E12" s="4" t="s">
        <v>85</v>
      </c>
      <c r="F12" s="5">
        <v>3</v>
      </c>
      <c r="G12" s="5"/>
      <c r="H12" s="5">
        <v>5</v>
      </c>
      <c r="I12" s="5">
        <v>8</v>
      </c>
      <c r="L12" s="4"/>
      <c r="M12" s="5"/>
    </row>
    <row r="13" spans="1:13" x14ac:dyDescent="0.3">
      <c r="A13" s="4" t="s">
        <v>320</v>
      </c>
      <c r="B13" s="5">
        <v>46.5</v>
      </c>
      <c r="E13" s="4" t="s">
        <v>19</v>
      </c>
      <c r="F13" s="5">
        <v>13</v>
      </c>
      <c r="G13" s="5">
        <v>1</v>
      </c>
      <c r="H13" s="5">
        <v>4</v>
      </c>
      <c r="I13" s="5">
        <v>18</v>
      </c>
      <c r="L13" s="4"/>
      <c r="M13" s="5"/>
    </row>
    <row r="14" spans="1:13" x14ac:dyDescent="0.3">
      <c r="A14" s="4" t="s">
        <v>285</v>
      </c>
      <c r="B14" s="5">
        <v>46.5</v>
      </c>
      <c r="E14" s="4" t="s">
        <v>59</v>
      </c>
      <c r="F14" s="5">
        <v>20</v>
      </c>
      <c r="G14" s="5"/>
      <c r="H14" s="5">
        <v>6</v>
      </c>
      <c r="I14" s="5">
        <v>26</v>
      </c>
      <c r="L14" s="4"/>
      <c r="M14" s="5"/>
    </row>
    <row r="15" spans="1:13" x14ac:dyDescent="0.3">
      <c r="A15" s="4" t="s">
        <v>254</v>
      </c>
      <c r="B15" s="5">
        <v>46.5</v>
      </c>
      <c r="E15" s="4" t="s">
        <v>53</v>
      </c>
      <c r="F15" s="5">
        <v>42</v>
      </c>
      <c r="G15" s="5"/>
      <c r="H15" s="5">
        <v>18</v>
      </c>
      <c r="I15" s="5">
        <v>60</v>
      </c>
      <c r="L15" s="4"/>
      <c r="M15" s="5"/>
    </row>
    <row r="16" spans="1:13" x14ac:dyDescent="0.3">
      <c r="A16" s="4" t="s">
        <v>218</v>
      </c>
      <c r="B16" s="5">
        <v>46.5</v>
      </c>
      <c r="E16" s="4" t="s">
        <v>16</v>
      </c>
      <c r="F16" s="5">
        <v>25</v>
      </c>
      <c r="G16" s="5">
        <v>3</v>
      </c>
      <c r="H16" s="5">
        <v>17</v>
      </c>
      <c r="I16" s="5">
        <v>45</v>
      </c>
      <c r="L16" s="4"/>
      <c r="M16" s="5"/>
    </row>
    <row r="17" spans="1:13" x14ac:dyDescent="0.3">
      <c r="A17" s="4" t="s">
        <v>182</v>
      </c>
      <c r="B17" s="5">
        <v>46.5</v>
      </c>
      <c r="E17" s="4" t="s">
        <v>546</v>
      </c>
      <c r="F17" s="5">
        <v>205</v>
      </c>
      <c r="G17" s="5">
        <v>9</v>
      </c>
      <c r="H17" s="5">
        <v>103</v>
      </c>
      <c r="I17" s="5">
        <v>317</v>
      </c>
      <c r="L17" s="4"/>
      <c r="M17" s="5"/>
    </row>
    <row r="18" spans="1:13" x14ac:dyDescent="0.3">
      <c r="A18" s="4" t="s">
        <v>142</v>
      </c>
      <c r="B18" s="5">
        <v>46.5</v>
      </c>
      <c r="L18" s="4"/>
      <c r="M18" s="5"/>
    </row>
    <row r="19" spans="1:13" x14ac:dyDescent="0.3">
      <c r="A19" s="4" t="s">
        <v>101</v>
      </c>
      <c r="B19" s="5">
        <v>46.5</v>
      </c>
    </row>
    <row r="20" spans="1:13" x14ac:dyDescent="0.3">
      <c r="A20" s="4" t="s">
        <v>546</v>
      </c>
      <c r="B20" s="5">
        <v>46.5</v>
      </c>
    </row>
    <row r="21" spans="1:13" x14ac:dyDescent="0.3">
      <c r="E21" s="3" t="s">
        <v>545</v>
      </c>
      <c r="F21" t="s">
        <v>548</v>
      </c>
    </row>
    <row r="22" spans="1:13" x14ac:dyDescent="0.3">
      <c r="A22" s="3" t="s">
        <v>545</v>
      </c>
      <c r="B22" t="s">
        <v>549</v>
      </c>
      <c r="E22" s="4" t="s">
        <v>216</v>
      </c>
      <c r="F22" s="5">
        <v>9</v>
      </c>
      <c r="L22" s="4"/>
      <c r="M22" s="5"/>
    </row>
    <row r="23" spans="1:13" x14ac:dyDescent="0.3">
      <c r="A23" s="4" t="s">
        <v>46</v>
      </c>
      <c r="B23" s="5">
        <v>8239.7000000000007</v>
      </c>
      <c r="E23" s="4" t="s">
        <v>18</v>
      </c>
      <c r="F23" s="5">
        <v>14</v>
      </c>
      <c r="L23" s="4"/>
      <c r="M23" s="5"/>
    </row>
    <row r="24" spans="1:13" x14ac:dyDescent="0.3">
      <c r="A24" s="4" t="s">
        <v>81</v>
      </c>
      <c r="B24" s="5">
        <v>2893.5</v>
      </c>
      <c r="E24" s="4" t="s">
        <v>15</v>
      </c>
      <c r="F24" s="5">
        <v>21</v>
      </c>
      <c r="L24" s="4"/>
      <c r="M24" s="5"/>
    </row>
    <row r="25" spans="1:13" x14ac:dyDescent="0.3">
      <c r="A25" s="4" t="s">
        <v>26</v>
      </c>
      <c r="B25" s="5">
        <v>12043.000000000004</v>
      </c>
      <c r="E25" s="4" t="s">
        <v>65</v>
      </c>
      <c r="F25" s="5">
        <v>20</v>
      </c>
      <c r="L25" s="4"/>
      <c r="M25" s="5"/>
    </row>
    <row r="26" spans="1:13" x14ac:dyDescent="0.3">
      <c r="A26" s="4" t="s">
        <v>35</v>
      </c>
      <c r="B26" s="5">
        <v>9569.5999999999985</v>
      </c>
      <c r="E26" s="4" t="s">
        <v>21</v>
      </c>
      <c r="F26" s="5">
        <v>27</v>
      </c>
      <c r="L26" s="4"/>
      <c r="M26" s="5"/>
    </row>
    <row r="27" spans="1:13" x14ac:dyDescent="0.3">
      <c r="A27" s="4" t="s">
        <v>12</v>
      </c>
      <c r="B27" s="5">
        <v>15888.100000000002</v>
      </c>
      <c r="E27" s="4" t="s">
        <v>132</v>
      </c>
      <c r="F27" s="5">
        <v>9</v>
      </c>
      <c r="L27" s="4"/>
      <c r="M27" s="5"/>
    </row>
    <row r="28" spans="1:13" x14ac:dyDescent="0.3">
      <c r="A28" s="4" t="s">
        <v>41</v>
      </c>
      <c r="B28" s="5">
        <v>5241.0000000000009</v>
      </c>
      <c r="E28" s="4" t="s">
        <v>137</v>
      </c>
      <c r="F28" s="5">
        <v>9</v>
      </c>
      <c r="L28" s="4"/>
      <c r="M28" s="5"/>
    </row>
    <row r="29" spans="1:13" x14ac:dyDescent="0.3">
      <c r="A29" s="4" t="s">
        <v>85</v>
      </c>
      <c r="B29" s="5">
        <v>3101</v>
      </c>
      <c r="E29" s="4" t="s">
        <v>102</v>
      </c>
      <c r="F29" s="5">
        <v>15</v>
      </c>
      <c r="L29" s="4"/>
      <c r="M29" s="5"/>
    </row>
    <row r="30" spans="1:13" x14ac:dyDescent="0.3">
      <c r="A30" s="4" t="s">
        <v>19</v>
      </c>
      <c r="B30" s="5">
        <v>5969.3999999999987</v>
      </c>
      <c r="E30" s="4" t="s">
        <v>145</v>
      </c>
      <c r="F30" s="5">
        <v>9</v>
      </c>
      <c r="L30" s="4"/>
      <c r="M30" s="5"/>
    </row>
    <row r="31" spans="1:13" x14ac:dyDescent="0.3">
      <c r="A31" s="4" t="s">
        <v>59</v>
      </c>
      <c r="B31" s="5">
        <v>8455.5999999999985</v>
      </c>
      <c r="E31" s="4" t="s">
        <v>109</v>
      </c>
      <c r="F31" s="5">
        <v>15</v>
      </c>
      <c r="L31" s="4"/>
      <c r="M31" s="5"/>
    </row>
    <row r="32" spans="1:13" x14ac:dyDescent="0.3">
      <c r="A32" s="4" t="s">
        <v>53</v>
      </c>
      <c r="B32" s="5">
        <v>19152.7</v>
      </c>
      <c r="E32" s="4" t="s">
        <v>546</v>
      </c>
      <c r="F32" s="5">
        <v>148</v>
      </c>
      <c r="L32" s="4"/>
      <c r="M32" s="5"/>
    </row>
    <row r="33" spans="1:2" x14ac:dyDescent="0.3">
      <c r="A33" s="4" t="s">
        <v>16</v>
      </c>
      <c r="B33" s="5">
        <v>15516.799999999997</v>
      </c>
    </row>
    <row r="34" spans="1:2" x14ac:dyDescent="0.3">
      <c r="A34" s="4" t="s">
        <v>546</v>
      </c>
      <c r="B34" s="5">
        <v>106070.40000000001</v>
      </c>
    </row>
    <row r="323" spans="1:7" x14ac:dyDescent="0.3">
      <c r="A323" s="6"/>
      <c r="B323" s="7"/>
      <c r="C323" s="8"/>
      <c r="E323" s="6"/>
      <c r="F323" s="7"/>
      <c r="G323" s="8"/>
    </row>
    <row r="324" spans="1:7" x14ac:dyDescent="0.3">
      <c r="A324" s="9"/>
      <c r="B324" s="10"/>
      <c r="C324" s="11"/>
      <c r="E324" s="9"/>
      <c r="F324" s="10"/>
      <c r="G324" s="11"/>
    </row>
    <row r="325" spans="1:7" x14ac:dyDescent="0.3">
      <c r="A325" s="9"/>
      <c r="B325" s="10"/>
      <c r="C325" s="11"/>
      <c r="E325" s="9"/>
      <c r="F325" s="10"/>
      <c r="G325" s="11"/>
    </row>
    <row r="326" spans="1:7" x14ac:dyDescent="0.3">
      <c r="A326" s="9"/>
      <c r="B326" s="10"/>
      <c r="C326" s="11"/>
      <c r="E326" s="9"/>
      <c r="F326" s="10"/>
      <c r="G326" s="11"/>
    </row>
    <row r="327" spans="1:7" x14ac:dyDescent="0.3">
      <c r="A327" s="9"/>
      <c r="B327" s="10"/>
      <c r="C327" s="11"/>
      <c r="E327" s="9"/>
      <c r="F327" s="10"/>
      <c r="G327" s="11"/>
    </row>
    <row r="328" spans="1:7" x14ac:dyDescent="0.3">
      <c r="A328" s="9"/>
      <c r="B328" s="10"/>
      <c r="C328" s="11"/>
      <c r="E328" s="9"/>
      <c r="F328" s="10"/>
      <c r="G328" s="11"/>
    </row>
    <row r="329" spans="1:7" x14ac:dyDescent="0.3">
      <c r="A329" s="9"/>
      <c r="B329" s="10"/>
      <c r="C329" s="11"/>
      <c r="E329" s="9"/>
      <c r="F329" s="10"/>
      <c r="G329" s="11"/>
    </row>
    <row r="330" spans="1:7" x14ac:dyDescent="0.3">
      <c r="A330" s="9"/>
      <c r="B330" s="10"/>
      <c r="C330" s="11"/>
      <c r="E330" s="9"/>
      <c r="F330" s="10"/>
      <c r="G330" s="11"/>
    </row>
    <row r="331" spans="1:7" x14ac:dyDescent="0.3">
      <c r="A331" s="9"/>
      <c r="B331" s="10"/>
      <c r="C331" s="11"/>
      <c r="E331" s="9"/>
      <c r="F331" s="10"/>
      <c r="G331" s="11"/>
    </row>
    <row r="332" spans="1:7" x14ac:dyDescent="0.3">
      <c r="A332" s="9"/>
      <c r="B332" s="10"/>
      <c r="C332" s="11"/>
      <c r="E332" s="9"/>
      <c r="F332" s="10"/>
      <c r="G332" s="11"/>
    </row>
    <row r="333" spans="1:7" x14ac:dyDescent="0.3">
      <c r="A333" s="9"/>
      <c r="B333" s="10"/>
      <c r="C333" s="11"/>
      <c r="E333" s="9"/>
      <c r="F333" s="10"/>
      <c r="G333" s="11"/>
    </row>
    <row r="334" spans="1:7" x14ac:dyDescent="0.3">
      <c r="A334" s="9"/>
      <c r="B334" s="10"/>
      <c r="C334" s="11"/>
      <c r="E334" s="9"/>
      <c r="F334" s="10"/>
      <c r="G334" s="11"/>
    </row>
    <row r="335" spans="1:7" x14ac:dyDescent="0.3">
      <c r="A335" s="9"/>
      <c r="B335" s="10"/>
      <c r="C335" s="11"/>
      <c r="E335" s="9"/>
      <c r="F335" s="10"/>
      <c r="G335" s="11"/>
    </row>
    <row r="336" spans="1:7" x14ac:dyDescent="0.3">
      <c r="A336" s="9"/>
      <c r="B336" s="10"/>
      <c r="C336" s="11"/>
      <c r="E336" s="9"/>
      <c r="F336" s="10"/>
      <c r="G336" s="11"/>
    </row>
    <row r="337" spans="1:7" x14ac:dyDescent="0.3">
      <c r="A337" s="9"/>
      <c r="B337" s="10"/>
      <c r="C337" s="11"/>
      <c r="E337" s="9"/>
      <c r="F337" s="10"/>
      <c r="G337" s="11"/>
    </row>
    <row r="338" spans="1:7" x14ac:dyDescent="0.3">
      <c r="A338" s="9"/>
      <c r="B338" s="10"/>
      <c r="C338" s="11"/>
      <c r="E338" s="9"/>
      <c r="F338" s="10"/>
      <c r="G338" s="11"/>
    </row>
    <row r="339" spans="1:7" x14ac:dyDescent="0.3">
      <c r="A339" s="9"/>
      <c r="B339" s="10"/>
      <c r="C339" s="11"/>
      <c r="E339" s="9"/>
      <c r="F339" s="10"/>
      <c r="G339" s="11"/>
    </row>
    <row r="340" spans="1:7" x14ac:dyDescent="0.3">
      <c r="A340" s="12"/>
      <c r="B340" s="13"/>
      <c r="C340" s="14"/>
      <c r="E340" s="12"/>
      <c r="F340" s="13"/>
      <c r="G340" s="14"/>
    </row>
    <row r="394" spans="1:5" x14ac:dyDescent="0.3">
      <c r="A394" s="3" t="s">
        <v>550</v>
      </c>
      <c r="B394" s="3" t="s">
        <v>551</v>
      </c>
    </row>
    <row r="395" spans="1:5" x14ac:dyDescent="0.3">
      <c r="A395" s="3" t="s">
        <v>545</v>
      </c>
      <c r="B395" t="s">
        <v>13</v>
      </c>
      <c r="C395" t="s">
        <v>22</v>
      </c>
      <c r="D395" t="s">
        <v>95</v>
      </c>
      <c r="E395" t="s">
        <v>546</v>
      </c>
    </row>
    <row r="396" spans="1:5" x14ac:dyDescent="0.3">
      <c r="A396" s="4" t="s">
        <v>46</v>
      </c>
      <c r="B396" s="5">
        <v>20</v>
      </c>
      <c r="C396" s="5"/>
      <c r="D396" s="5">
        <v>5</v>
      </c>
      <c r="E396" s="5">
        <v>25</v>
      </c>
    </row>
    <row r="397" spans="1:5" x14ac:dyDescent="0.3">
      <c r="A397" s="4" t="s">
        <v>81</v>
      </c>
      <c r="B397" s="5">
        <v>4</v>
      </c>
      <c r="C397" s="5"/>
      <c r="D397" s="5">
        <v>4</v>
      </c>
      <c r="E397" s="5">
        <v>8</v>
      </c>
    </row>
    <row r="398" spans="1:5" x14ac:dyDescent="0.3">
      <c r="A398" s="4" t="s">
        <v>26</v>
      </c>
      <c r="B398" s="5">
        <v>20</v>
      </c>
      <c r="C398" s="5">
        <v>1</v>
      </c>
      <c r="D398" s="5">
        <v>15</v>
      </c>
      <c r="E398" s="5">
        <v>36</v>
      </c>
    </row>
    <row r="399" spans="1:5" x14ac:dyDescent="0.3">
      <c r="A399" s="4" t="s">
        <v>35</v>
      </c>
      <c r="B399" s="5">
        <v>21</v>
      </c>
      <c r="C399" s="5"/>
      <c r="D399" s="5">
        <v>7</v>
      </c>
      <c r="E399" s="5">
        <v>28</v>
      </c>
    </row>
    <row r="400" spans="1:5" x14ac:dyDescent="0.3">
      <c r="A400" s="4" t="s">
        <v>12</v>
      </c>
      <c r="B400" s="5">
        <v>25</v>
      </c>
      <c r="C400" s="5">
        <v>4</v>
      </c>
      <c r="D400" s="5">
        <v>16</v>
      </c>
      <c r="E400" s="5">
        <v>45</v>
      </c>
    </row>
    <row r="401" spans="1:5" x14ac:dyDescent="0.3">
      <c r="A401" s="4" t="s">
        <v>41</v>
      </c>
      <c r="B401" s="5">
        <v>12</v>
      </c>
      <c r="C401" s="5"/>
      <c r="D401" s="5">
        <v>6</v>
      </c>
      <c r="E401" s="5">
        <v>18</v>
      </c>
    </row>
    <row r="402" spans="1:5" x14ac:dyDescent="0.3">
      <c r="A402" s="4" t="s">
        <v>85</v>
      </c>
      <c r="B402" s="5">
        <v>3</v>
      </c>
      <c r="C402" s="5"/>
      <c r="D402" s="5">
        <v>5</v>
      </c>
      <c r="E402" s="5">
        <v>8</v>
      </c>
    </row>
    <row r="403" spans="1:5" x14ac:dyDescent="0.3">
      <c r="A403" s="4" t="s">
        <v>19</v>
      </c>
      <c r="B403" s="5">
        <v>13</v>
      </c>
      <c r="C403" s="5">
        <v>1</v>
      </c>
      <c r="D403" s="5">
        <v>4</v>
      </c>
      <c r="E403" s="5">
        <v>18</v>
      </c>
    </row>
    <row r="404" spans="1:5" x14ac:dyDescent="0.3">
      <c r="A404" s="4" t="s">
        <v>59</v>
      </c>
      <c r="B404" s="5">
        <v>20</v>
      </c>
      <c r="C404" s="5"/>
      <c r="D404" s="5">
        <v>6</v>
      </c>
      <c r="E404" s="5">
        <v>26</v>
      </c>
    </row>
    <row r="405" spans="1:5" x14ac:dyDescent="0.3">
      <c r="A405" s="4" t="s">
        <v>53</v>
      </c>
      <c r="B405" s="5">
        <v>42</v>
      </c>
      <c r="C405" s="5"/>
      <c r="D405" s="5">
        <v>18</v>
      </c>
      <c r="E405" s="5">
        <v>60</v>
      </c>
    </row>
    <row r="406" spans="1:5" x14ac:dyDescent="0.3">
      <c r="A406" s="4" t="s">
        <v>16</v>
      </c>
      <c r="B406" s="5">
        <v>25</v>
      </c>
      <c r="C406" s="5">
        <v>3</v>
      </c>
      <c r="D406" s="5">
        <v>17</v>
      </c>
      <c r="E406" s="5">
        <v>45</v>
      </c>
    </row>
    <row r="407" spans="1:5" x14ac:dyDescent="0.3">
      <c r="A407" s="4" t="s">
        <v>546</v>
      </c>
      <c r="B407" s="5">
        <v>205</v>
      </c>
      <c r="C407" s="5">
        <v>9</v>
      </c>
      <c r="D407" s="5">
        <v>103</v>
      </c>
      <c r="E407" s="5">
        <v>317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95" workbookViewId="0">
      <selection activeCell="C4" sqref="C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Kshitija</dc:creator>
  <cp:lastModifiedBy>Kshitija</cp:lastModifiedBy>
  <dcterms:created xsi:type="dcterms:W3CDTF">2025-09-19T06:50:03Z</dcterms:created>
  <dcterms:modified xsi:type="dcterms:W3CDTF">2025-09-19T15:53:23Z</dcterms:modified>
</cp:coreProperties>
</file>